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wender\Desktop\"/>
    </mc:Choice>
  </mc:AlternateContent>
  <xr:revisionPtr revIDLastSave="0" documentId="8_{CEAAD6CB-B842-4A08-908E-3A2773774806}" xr6:coauthVersionLast="47" xr6:coauthVersionMax="47" xr10:uidLastSave="{00000000-0000-0000-0000-000000000000}"/>
  <bookViews>
    <workbookView xWindow="-93" yWindow="-93" windowWidth="25786" windowHeight="13986" tabRatio="991" xr2:uid="{00000000-000D-0000-FFFF-FFFF00000000}"/>
  </bookViews>
  <sheets>
    <sheet name="Kunde_1" sheetId="1" r:id="rId1"/>
    <sheet name="Artikel" sheetId="2" state="hidden" r:id="rId2"/>
    <sheet name="Tabelle3" sheetId="3" state="hidden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38" i="1" l="1"/>
  <c r="H38" i="1" s="1"/>
  <c r="C38" i="1"/>
  <c r="G37" i="1"/>
  <c r="H37" i="1" s="1"/>
  <c r="C37" i="1"/>
  <c r="G36" i="1"/>
  <c r="H36" i="1" s="1"/>
  <c r="C36" i="1"/>
  <c r="G35" i="1"/>
  <c r="H35" i="1" s="1"/>
  <c r="C35" i="1"/>
  <c r="H34" i="1"/>
  <c r="G34" i="1"/>
  <c r="C34" i="1"/>
  <c r="G33" i="1"/>
  <c r="H33" i="1" s="1"/>
  <c r="C33" i="1"/>
  <c r="H32" i="1"/>
  <c r="G32" i="1"/>
  <c r="C32" i="1"/>
  <c r="G31" i="1"/>
  <c r="H31" i="1" s="1"/>
  <c r="C31" i="1"/>
  <c r="G30" i="1"/>
  <c r="H30" i="1" s="1"/>
  <c r="C30" i="1"/>
  <c r="G29" i="1"/>
  <c r="H29" i="1" s="1"/>
  <c r="C29" i="1"/>
  <c r="H28" i="1"/>
  <c r="G28" i="1"/>
  <c r="C28" i="1"/>
  <c r="G27" i="1"/>
  <c r="H27" i="1" s="1"/>
  <c r="C27" i="1"/>
  <c r="H26" i="1"/>
  <c r="G26" i="1"/>
  <c r="C26" i="1"/>
  <c r="G25" i="1"/>
  <c r="H25" i="1" s="1"/>
  <c r="H39" i="1" s="1"/>
  <c r="C25" i="1"/>
</calcChain>
</file>

<file path=xl/sharedStrings.xml><?xml version="1.0" encoding="utf-8"?>
<sst xmlns="http://schemas.openxmlformats.org/spreadsheetml/2006/main" count="3088" uniqueCount="2513">
  <si>
    <t>Partner:</t>
  </si>
  <si>
    <t>Straße:</t>
  </si>
  <si>
    <t>PLZ / Ort:</t>
  </si>
  <si>
    <t>E-Mail:</t>
  </si>
  <si>
    <t>Telefonnummer:</t>
  </si>
  <si>
    <t>Kundeninformationen</t>
  </si>
  <si>
    <t>Rechnungsadresse</t>
  </si>
  <si>
    <t>Vorname:</t>
  </si>
  <si>
    <t>Nachname:</t>
  </si>
  <si>
    <t>Artikelnr.</t>
  </si>
  <si>
    <t>Bezeichnung</t>
  </si>
  <si>
    <t>Farbe</t>
  </si>
  <si>
    <t>Grösse</t>
  </si>
  <si>
    <t>Stk.</t>
  </si>
  <si>
    <t>Preis/Stk.</t>
  </si>
  <si>
    <t>Total</t>
  </si>
  <si>
    <t>Total:</t>
  </si>
  <si>
    <t>Es gelten die aktuellen Katalogpreise</t>
  </si>
  <si>
    <t>Artikel-Nr</t>
  </si>
  <si>
    <t>Artikelbezeichnung</t>
  </si>
  <si>
    <t xml:space="preserve">Preis € </t>
  </si>
  <si>
    <t>Klima Men's Vest</t>
  </si>
  <si>
    <t>Klima Ladies' Vest</t>
  </si>
  <si>
    <t>KLIMA Pro Top</t>
  </si>
  <si>
    <t>KLIMA Light T-Shirt</t>
  </si>
  <si>
    <t>KLIMA Light Damen T-Shirt</t>
  </si>
  <si>
    <t>KLIMA Light Top</t>
  </si>
  <si>
    <t>KLIMA Pro T-Shirt</t>
  </si>
  <si>
    <t>KLIMA Pro Shirt</t>
  </si>
  <si>
    <t>KLIMA Pro 3/4 Tights</t>
  </si>
  <si>
    <t>KLIMA Soft Stratos Damen Slip</t>
  </si>
  <si>
    <t>KLIMA Soft Stratos Bra Top</t>
  </si>
  <si>
    <t>KLIMA Soft Stratos Herren Boxershorts</t>
  </si>
  <si>
    <t>KLIMA Soft Bimbi Stratos Shirt</t>
  </si>
  <si>
    <t>KLIMA Soft Bimbi Stratos Tights</t>
  </si>
  <si>
    <t>KLIMA Soft Bra Top</t>
  </si>
  <si>
    <t>KLIMA Soft Cirrus Damen Shirt</t>
  </si>
  <si>
    <t>KLIMA Soft Cirrus Herren 3/4 Tights</t>
  </si>
  <si>
    <t>KLIMA Soft Cirrus Damen 3/4 Tights</t>
  </si>
  <si>
    <t>KLIMA Soft Cirrus Shirt</t>
  </si>
  <si>
    <t>KLIMA Pro Ultra Shirt</t>
  </si>
  <si>
    <t>KLIMA Pro Bimbi T-Shirt</t>
  </si>
  <si>
    <t>KLIMA Pro Plus Shirt</t>
  </si>
  <si>
    <t>KLIMA Pro Bimbi Shirt</t>
  </si>
  <si>
    <t>KLIMA Pro Sport BH</t>
  </si>
  <si>
    <t>Klima Women's Briefs</t>
  </si>
  <si>
    <t>KLIMA Pro Herren Slip</t>
  </si>
  <si>
    <t>KLIMA Soft T-Shirt</t>
  </si>
  <si>
    <t>KLIMA Soft Shirt</t>
  </si>
  <si>
    <t>KLIMA Soft Radunterhose</t>
  </si>
  <si>
    <t>KLIMA Soft Damen Shorts</t>
  </si>
  <si>
    <t>KLIMA Soft Damen Top</t>
  </si>
  <si>
    <t>Klima.soft Women's Tights</t>
  </si>
  <si>
    <t>KLIMA Soft Sport BH</t>
  </si>
  <si>
    <t>KLIMA Soft Damen String</t>
  </si>
  <si>
    <t>KLIMA Soft Damen Slip</t>
  </si>
  <si>
    <t>KLIMA Soft Damen Trägertopp</t>
  </si>
  <si>
    <t>KLIMA Soft Herren Boxershorts</t>
  </si>
  <si>
    <t>KLIMA Soft Herren Top</t>
  </si>
  <si>
    <t>Klima.soft Men's Tights</t>
  </si>
  <si>
    <t>KLIMA Pro Tights</t>
  </si>
  <si>
    <t>Klima Windblock Tight</t>
  </si>
  <si>
    <t>Klima 3/4 Tights</t>
  </si>
  <si>
    <t>KLIMA Pro Plus Shorts</t>
  </si>
  <si>
    <t>KLIMA Pro Plus Tights</t>
  </si>
  <si>
    <t>Klima Windblock 3/4 Tights</t>
  </si>
  <si>
    <t>KLIMA Pro Plus 3/4 Tights</t>
  </si>
  <si>
    <t>Bimbi Klima Tight</t>
  </si>
  <si>
    <t>KLIMA Pro Bimbi Plus Tights</t>
  </si>
  <si>
    <t>AERO Calanda Damen Jacke</t>
  </si>
  <si>
    <t>AERO Altena Damen Hoodie</t>
  </si>
  <si>
    <t>AERO Mathon Shirt</t>
  </si>
  <si>
    <t>AERO Calanda Jacke</t>
  </si>
  <si>
    <t>AERO Bimbi Montjola Shirt</t>
  </si>
  <si>
    <t>AERO Albula T-Shirt</t>
  </si>
  <si>
    <t>AERO Albula Damen T-Shirt</t>
  </si>
  <si>
    <t>AERO Fuschl Tights</t>
  </si>
  <si>
    <t>AERO Marolla Damen Tights</t>
  </si>
  <si>
    <t>AERO Altena Hoodie</t>
  </si>
  <si>
    <t>AERO Salzburg Damen T-Shirt</t>
  </si>
  <si>
    <t>AERO Fliana Shirt</t>
  </si>
  <si>
    <t>AERO Chicago T-Shirt</t>
  </si>
  <si>
    <t>AERO Salzburg T-Shirt</t>
  </si>
  <si>
    <t>AERO Marul Tights</t>
  </si>
  <si>
    <t>AERO Bimbi Chicago T-Shirt</t>
  </si>
  <si>
    <t>AERO Montjola Shirt</t>
  </si>
  <si>
    <t>AERO Campello Shirt</t>
  </si>
  <si>
    <t>AERO Campello Damen Shirt</t>
  </si>
  <si>
    <t>Pfafflar Polyshirt</t>
  </si>
  <si>
    <t>Pfafflar Hybrid Shirt</t>
  </si>
  <si>
    <t>Pfafflar Hybrid Jacket</t>
  </si>
  <si>
    <t>VENTO Bernina Damen Jacke</t>
  </si>
  <si>
    <t>Pfafflar Outdoor Skirt</t>
  </si>
  <si>
    <t>Cadini Rock</t>
  </si>
  <si>
    <t>Pfafflar Outdoor Skirt Terra</t>
  </si>
  <si>
    <t>Pfafflar Shorts</t>
  </si>
  <si>
    <t>Valbona Shorts</t>
  </si>
  <si>
    <t>VENTO Kanisfluh Shorts</t>
  </si>
  <si>
    <t>Freestyle Shorts</t>
  </si>
  <si>
    <t>Ragaz Shorts</t>
  </si>
  <si>
    <t>Pfafflar Zip-Off Pants</t>
  </si>
  <si>
    <t>VENTO Matterhorn Hose</t>
  </si>
  <si>
    <t>VENTO Zimba Hose</t>
  </si>
  <si>
    <t>Vilan Shorts</t>
  </si>
  <si>
    <t>Falazera Shorts</t>
  </si>
  <si>
    <t>Cardini Damen Shorts</t>
  </si>
  <si>
    <t>Pfafflar Loose Fit Shorts Kailua</t>
  </si>
  <si>
    <t>Pfafflar Shorts Terra</t>
  </si>
  <si>
    <t>Pfafflar Shorts Jungle</t>
  </si>
  <si>
    <t>VENTO Bimbi Kanisfluh Shorts</t>
  </si>
  <si>
    <t>Pfafflar Hybrid Jacket II</t>
  </si>
  <si>
    <t>VENTO Bernina Jacke</t>
  </si>
  <si>
    <t>VENTO Valluga Jacke</t>
  </si>
  <si>
    <t>Pfafflar Jacket</t>
  </si>
  <si>
    <t>Pfafflar Vest</t>
  </si>
  <si>
    <t>Pfafflar Light Jacket</t>
  </si>
  <si>
    <t>Pfafflar No Wind Jacket</t>
  </si>
  <si>
    <t>VENTO Tilisuna Jacke</t>
  </si>
  <si>
    <t>VENTO Fanes Jacke</t>
  </si>
  <si>
    <t>VENTO Fanes Damen Jacke</t>
  </si>
  <si>
    <t>VENTO Bimbi Bernina Jacke</t>
  </si>
  <si>
    <t>Bimbi Pfafflar Jacket</t>
  </si>
  <si>
    <t>Bimbi Pfafflar Gilet</t>
  </si>
  <si>
    <t>Bimbi Pfafflar No Wind Jacket</t>
  </si>
  <si>
    <t>VENTO Zalim Hose</t>
  </si>
  <si>
    <t>VENTO Davenna Hose</t>
  </si>
  <si>
    <t>VENTO Valluga Hose</t>
  </si>
  <si>
    <t>VENTO Monte Rosa Hose</t>
  </si>
  <si>
    <t>VENTO Albona Hose</t>
  </si>
  <si>
    <t>VENTO Fanes Hose</t>
  </si>
  <si>
    <t>VENTO Palüd Tights</t>
  </si>
  <si>
    <t>Pfafflar Polysport Pants</t>
  </si>
  <si>
    <t>Pfafflar Hybrid Pants</t>
  </si>
  <si>
    <t>VENTO Madrisa Hose</t>
  </si>
  <si>
    <t>VENTO Pfänder Tights</t>
  </si>
  <si>
    <t>Pfafflar No Wind Pants</t>
  </si>
  <si>
    <t>VENTO Bernina Hose</t>
  </si>
  <si>
    <t>VENTO Schesaplana Hose</t>
  </si>
  <si>
    <t>VENTO Tilisuna Hose</t>
  </si>
  <si>
    <t>Pfafflar Bib Tights</t>
  </si>
  <si>
    <t>Pfafflar Zip Shorts</t>
  </si>
  <si>
    <t>Pfafflar 3/4 Pants</t>
  </si>
  <si>
    <t>Freestyle 3/4 Hose</t>
  </si>
  <si>
    <t>Matterhorn 3/4 Hose</t>
  </si>
  <si>
    <t>Pfafflar Polysport Skirt Pants</t>
  </si>
  <si>
    <t>Pfafflar No Wind Pants Terrarossa</t>
  </si>
  <si>
    <t>Pfafflar Ski Mountaineering Pants Sky</t>
  </si>
  <si>
    <t>Bimbi Pfafflar Outdoor Pants</t>
  </si>
  <si>
    <t>VENTO Bimbi Alpila Hose</t>
  </si>
  <si>
    <t>Bimbi Pfafflar Zip Shorts</t>
  </si>
  <si>
    <t>VENTO Sesvenna Weste</t>
  </si>
  <si>
    <t>VENTO Gastein Hose</t>
  </si>
  <si>
    <t>VENTO Sesvenna Hose</t>
  </si>
  <si>
    <t>VENTO Sesvenna Damen Hose</t>
  </si>
  <si>
    <t>VENTO Buin Jacke</t>
  </si>
  <si>
    <t>VENTO Staufen Jacke</t>
  </si>
  <si>
    <t>VENTO Staufen Damen Jacke</t>
  </si>
  <si>
    <t>VENTO Thaya Weste</t>
  </si>
  <si>
    <t>VENTO Thaya Jacke</t>
  </si>
  <si>
    <t>VENTO Buin Hose</t>
  </si>
  <si>
    <t>VENTO Vita Jacke</t>
  </si>
  <si>
    <t>VENTO Vita Hose</t>
  </si>
  <si>
    <t>VENTO Palüd Shirt</t>
  </si>
  <si>
    <t>VENTO Beverin Hose</t>
  </si>
  <si>
    <t>VENTO Gastein Damen Hose</t>
  </si>
  <si>
    <t>VENTO Faludriga Jacke</t>
  </si>
  <si>
    <t>VENTO Rofan Hose</t>
  </si>
  <si>
    <t>VENTO Livigno Jacke</t>
  </si>
  <si>
    <t>VENTO Livigno Hose</t>
  </si>
  <si>
    <t>VENTO Wagrain Hose</t>
  </si>
  <si>
    <t>VENTO Vita Weste</t>
  </si>
  <si>
    <t>VENTO Rofan Zip Off Hose</t>
  </si>
  <si>
    <t>VENTO Palüd Damen Tights</t>
  </si>
  <si>
    <t>VENTO Dachstein Hose</t>
  </si>
  <si>
    <t>Caldo Hybrid Shorts</t>
  </si>
  <si>
    <t>CALDO Cristallo Shorts</t>
  </si>
  <si>
    <t>Caldo Skirt</t>
  </si>
  <si>
    <t>CALDO Cristallo Rock</t>
  </si>
  <si>
    <t>CALDO Valcanova Rock</t>
  </si>
  <si>
    <t>CALDO Valbella Weste</t>
  </si>
  <si>
    <t>CALDO Cristallo Weste</t>
  </si>
  <si>
    <t>CALDO Valbella Jacke</t>
  </si>
  <si>
    <t>CALDO Adula Jacke</t>
  </si>
  <si>
    <t>CALDO Marmolada Weste</t>
  </si>
  <si>
    <t>Caldo Scudo Jacket</t>
  </si>
  <si>
    <t>SCUDO Sarotla Jacke</t>
  </si>
  <si>
    <t>CALDO Cristallo Jacke</t>
  </si>
  <si>
    <t>CALDO Valcanova Jacke</t>
  </si>
  <si>
    <t>Caldo Jacket</t>
  </si>
  <si>
    <t>Caldo Gilet</t>
  </si>
  <si>
    <t>Caldo Hybrid Vest</t>
  </si>
  <si>
    <t>Caldo Women's Jacket</t>
  </si>
  <si>
    <t>Caldo Hooded Jacket</t>
  </si>
  <si>
    <t>CALDO Valbella Damen Jacke</t>
  </si>
  <si>
    <t>SCUDO Sarotla Damen Jacke</t>
  </si>
  <si>
    <t>CALDO Valbella Damen Weste</t>
  </si>
  <si>
    <t>CALDO Madeisa Damen Mantel</t>
  </si>
  <si>
    <t>Caldo Scudo Jacket Kailua Powder</t>
  </si>
  <si>
    <t>Caldo Scudo Jacket Terrarossa</t>
  </si>
  <si>
    <t>Caldo Light Jacket Sky</t>
  </si>
  <si>
    <t>Bimbi Caldo Scudo Jacket</t>
  </si>
  <si>
    <t>Bimbi Caldo Jacket</t>
  </si>
  <si>
    <t>CALDO Bimbi Valbella Jacke</t>
  </si>
  <si>
    <t>CALDO Cristallo Hose</t>
  </si>
  <si>
    <t>Caldo Hybrid Pants</t>
  </si>
  <si>
    <t>SCUDO Monviso Jacke</t>
  </si>
  <si>
    <t>SCUDO Monviso Damen Jacke</t>
  </si>
  <si>
    <t>CALDO Clariden Jacke</t>
  </si>
  <si>
    <t>CALDO Clariden Damen Jacke</t>
  </si>
  <si>
    <t>CALDO Valcanova Damen Jacke</t>
  </si>
  <si>
    <t>CALDO Maroi Jacke</t>
  </si>
  <si>
    <t>CALDO Bimbi Clariden Jacke</t>
  </si>
  <si>
    <t>CALDO Infinito Suretta Jacke</t>
  </si>
  <si>
    <t>CALDO Infinito Suretta Damen Jacke</t>
  </si>
  <si>
    <t>CALDO Valcanova Shorts</t>
  </si>
  <si>
    <t>SCUDO Val Müstair Shorts</t>
  </si>
  <si>
    <t>SCUDO Silvretta Jacke</t>
  </si>
  <si>
    <t>SCUDO Bivacco Jacke</t>
  </si>
  <si>
    <t>SCUDO Val Müstair Jacke</t>
  </si>
  <si>
    <t>SCUDO Vermunt Jacke</t>
  </si>
  <si>
    <t>Scudo Coat</t>
  </si>
  <si>
    <t>Scudo One Piece Suit</t>
  </si>
  <si>
    <t>SCUDO Bivacco Hose</t>
  </si>
  <si>
    <t>Scudo Light Pants</t>
  </si>
  <si>
    <t>SCUDO Val Müstair Hose</t>
  </si>
  <si>
    <t>SCUDO Silvretta Hose</t>
  </si>
  <si>
    <t>SCUDO Vermunt Hose</t>
  </si>
  <si>
    <t>Scudo Pants Terrarossa</t>
  </si>
  <si>
    <t>Tricolore Tri Top</t>
  </si>
  <si>
    <t>SCUDO Bergell Jacke</t>
  </si>
  <si>
    <t>Bike Zip Singlet</t>
  </si>
  <si>
    <t>SCUDO Andermatt Jacke</t>
  </si>
  <si>
    <t>SCUDO Vermunt Damen Jacke</t>
  </si>
  <si>
    <t>SCUDO Andermatt Hose</t>
  </si>
  <si>
    <t>Tri Speed Singlet</t>
  </si>
  <si>
    <t>Valparola Radtrikot</t>
  </si>
  <si>
    <t>SCUDO Sella Jacke</t>
  </si>
  <si>
    <t>Tri Aero Women's Top</t>
  </si>
  <si>
    <t>Palani Damen Tri Top</t>
  </si>
  <si>
    <t>Calella Damen Tri Top</t>
  </si>
  <si>
    <t>Tri Aero Top</t>
  </si>
  <si>
    <t>Mission Bay Tri Top</t>
  </si>
  <si>
    <t>Palani Tri Top</t>
  </si>
  <si>
    <t>Energy Lab Tri Top</t>
  </si>
  <si>
    <t>Tri Aero Zip Top Kailua</t>
  </si>
  <si>
    <t>Tri Aero Zip Top Terra</t>
  </si>
  <si>
    <t>Tri Aero Zip Top Jungle</t>
  </si>
  <si>
    <t>Bimbi Aero Tri Singlet</t>
  </si>
  <si>
    <t>Bimbi Palani Tri Top</t>
  </si>
  <si>
    <t>Bike Jersey Classic</t>
  </si>
  <si>
    <t>Bike Jersey</t>
  </si>
  <si>
    <t>Turchino Radtrikot</t>
  </si>
  <si>
    <t>Bike Full Zip Jersey</t>
  </si>
  <si>
    <t>Mont Ventoux Radtrikot</t>
  </si>
  <si>
    <t>Tricolore Radtrikot</t>
  </si>
  <si>
    <t>Finestre Radtrikot</t>
  </si>
  <si>
    <t>Mottarone Radtrikot</t>
  </si>
  <si>
    <t>Tricolore Tri Trikot</t>
  </si>
  <si>
    <t>Lucca Radtrikot</t>
  </si>
  <si>
    <t>Finestre Damen Radtrikot</t>
  </si>
  <si>
    <t>Mottarone Damen Radtrikot</t>
  </si>
  <si>
    <t>Tri Aero Zip Shirt</t>
  </si>
  <si>
    <t>Bimbi Bike Aero Jersey</t>
  </si>
  <si>
    <t>Bike Long Sleeve Jersey</t>
  </si>
  <si>
    <t>Jaufen Radjacke</t>
  </si>
  <si>
    <t>Tricolore Radshirt</t>
  </si>
  <si>
    <t>Tricolore XC Shirt</t>
  </si>
  <si>
    <t>Stelvio Radjacke</t>
  </si>
  <si>
    <t>Kailua Bra Top</t>
  </si>
  <si>
    <t>Swim Bikini</t>
  </si>
  <si>
    <t>Santa Barbara Bikini Top</t>
  </si>
  <si>
    <t>Tri Shorts</t>
  </si>
  <si>
    <t>Tri Shorts Short</t>
  </si>
  <si>
    <t>Tri Tights</t>
  </si>
  <si>
    <t>Kona Tri Shorts</t>
  </si>
  <si>
    <t>Tri 3/4 Shorts</t>
  </si>
  <si>
    <t>Energy Lab Tri Shorts</t>
  </si>
  <si>
    <t>Tricolore Tri Shorts</t>
  </si>
  <si>
    <t>Tri Speedsuit</t>
  </si>
  <si>
    <t>Tri Speed Shorts</t>
  </si>
  <si>
    <t>Bike Cycling Bib Shorts</t>
  </si>
  <si>
    <t>Bike Cycling Shorts</t>
  </si>
  <si>
    <t>Kona 3/4 Tri Tights</t>
  </si>
  <si>
    <t>Bike 3/4 Cycling Shorts</t>
  </si>
  <si>
    <t>Bike 3/4 Bib Shorts</t>
  </si>
  <si>
    <t>Turchino Radhose</t>
  </si>
  <si>
    <t>Jaufen Trägerhose</t>
  </si>
  <si>
    <t>Tirreno Trägerhose</t>
  </si>
  <si>
    <t>Tri Suit</t>
  </si>
  <si>
    <t>Tri Suit S/S</t>
  </si>
  <si>
    <t>Tri Swim Briefs</t>
  </si>
  <si>
    <t>Tri Suit Print</t>
  </si>
  <si>
    <t>Tri Swim Brief</t>
  </si>
  <si>
    <t>Kona Tri Suit</t>
  </si>
  <si>
    <t>Turchino Trägerhose</t>
  </si>
  <si>
    <t>Galibier Radhose</t>
  </si>
  <si>
    <t>Tri Suit Speed</t>
  </si>
  <si>
    <t>Speed Tri Suit</t>
  </si>
  <si>
    <t>Nizza Tri Shorts</t>
  </si>
  <si>
    <t>Tremalzo Radhose</t>
  </si>
  <si>
    <t>Tirreno Radhose</t>
  </si>
  <si>
    <t>Tricolore Trägerhose</t>
  </si>
  <si>
    <t>Colombier Trägerhose</t>
  </si>
  <si>
    <t>Tri Speed Suit Full Length</t>
  </si>
  <si>
    <t>Plasma Tri Suit</t>
  </si>
  <si>
    <t>Tremalzo Radrock</t>
  </si>
  <si>
    <t>Tri Ladies' Swimsuit</t>
  </si>
  <si>
    <t>Tri Women's Swimsuit</t>
  </si>
  <si>
    <t>Tri Ladies' Swim Suit</t>
  </si>
  <si>
    <t>Plasma Damen Tri Suit</t>
  </si>
  <si>
    <t>Torpedo Jammer</t>
  </si>
  <si>
    <t>Tri Ladies' Swim Brief</t>
  </si>
  <si>
    <t>Santa Barbara Badehose</t>
  </si>
  <si>
    <t>Malibu Badehose</t>
  </si>
  <si>
    <t>Beat Badehose</t>
  </si>
  <si>
    <t>Tri Shorts Mamba</t>
  </si>
  <si>
    <t>Tri Shorts Pink Mamba</t>
  </si>
  <si>
    <t>Tri Shorts Kailua</t>
  </si>
  <si>
    <t>Tri Shorts Terra</t>
  </si>
  <si>
    <t>Tri Shorts Jungle</t>
  </si>
  <si>
    <t>Bimbi Tri Shorts</t>
  </si>
  <si>
    <t>Bimbi Tri Suit Speed</t>
  </si>
  <si>
    <t>Bimbi Swim Brief</t>
  </si>
  <si>
    <t>Bimbi Speed Tri Suit</t>
  </si>
  <si>
    <t>Bimbi Kona Tri Shorts</t>
  </si>
  <si>
    <t>Bimbi Swimsuit</t>
  </si>
  <si>
    <t>Bike No Wind Jacket</t>
  </si>
  <si>
    <t>Santa Barbara Bikini Hose</t>
  </si>
  <si>
    <t>MT Cross Race Suit</t>
  </si>
  <si>
    <t>Sellaronda Skimo Suit</t>
  </si>
  <si>
    <t>Cross Country Race Suit</t>
  </si>
  <si>
    <t>Toblach XC Suit</t>
  </si>
  <si>
    <t>Skimo Racing Suit</t>
  </si>
  <si>
    <t>Diavolezza Skimo Suit</t>
  </si>
  <si>
    <t>Tri Suit Streamliner</t>
  </si>
  <si>
    <t>Streamliner Bullet Tri Suit</t>
  </si>
  <si>
    <t>Streamliner Beat Tri Suit</t>
  </si>
  <si>
    <t>Hawi Tri Suit</t>
  </si>
  <si>
    <t>Torpedo Tri Suit</t>
  </si>
  <si>
    <t>Swim Suit</t>
  </si>
  <si>
    <t>Speed Damen Tri Suit</t>
  </si>
  <si>
    <t>Malibu Badeanzug</t>
  </si>
  <si>
    <t>Beat Badeanzug</t>
  </si>
  <si>
    <t>Speed Fiore Damen Tri Suit</t>
  </si>
  <si>
    <t>Tri Speed Suit Mamba</t>
  </si>
  <si>
    <t>Bike No Wind Bib Tights</t>
  </si>
  <si>
    <t>Tricolore XC Tights</t>
  </si>
  <si>
    <t>Bike Aero Singlet</t>
  </si>
  <si>
    <t>Aero Singlet</t>
  </si>
  <si>
    <t>Aero Women's Top</t>
  </si>
  <si>
    <t>Aero Loose Fit Ladies' Singlet</t>
  </si>
  <si>
    <t>Koblach Top</t>
  </si>
  <si>
    <t>Lario Top</t>
  </si>
  <si>
    <t>Lumino Top</t>
  </si>
  <si>
    <t>Luminoso Rock</t>
  </si>
  <si>
    <t>Infinito Flaminio Shorts</t>
  </si>
  <si>
    <t>Bike Aero Zip Singlet</t>
  </si>
  <si>
    <t>Fredarola Shorts</t>
  </si>
  <si>
    <t>Sementina Damen Skort</t>
  </si>
  <si>
    <t>Bellavista T-Shirt</t>
  </si>
  <si>
    <t>Infinito Maggiolina T-Shirt</t>
  </si>
  <si>
    <t>Infinito Pinciano Jacke</t>
  </si>
  <si>
    <t>Infinito Pinciano Damen Jacke</t>
  </si>
  <si>
    <t>Infinito Maggiolina Damen T-Shirt</t>
  </si>
  <si>
    <t>Bellavista Damen T-Shirt</t>
  </si>
  <si>
    <t>Infinito Samedan Shorts</t>
  </si>
  <si>
    <t>Infinito Soho Damen Shorts</t>
  </si>
  <si>
    <t>Limone Rock</t>
  </si>
  <si>
    <t>Leventino Top</t>
  </si>
  <si>
    <t>Infinito Flaminio Damen Shorts</t>
  </si>
  <si>
    <t>Plazera Damen Polo Shirt</t>
  </si>
  <si>
    <t>Plazera Polo Shirt</t>
  </si>
  <si>
    <t>Infinito Soho Damen Hose</t>
  </si>
  <si>
    <t>Infinito Soho Hose</t>
  </si>
  <si>
    <t>Infinito Cimiano Jacke</t>
  </si>
  <si>
    <t>Luino Damen Top</t>
  </si>
  <si>
    <t>Koblach Jacke</t>
  </si>
  <si>
    <t>Fontainebleau Hose</t>
  </si>
  <si>
    <t>Infinito Villach T-Shirt</t>
  </si>
  <si>
    <t>Infinito Villach Damen T-Shirt</t>
  </si>
  <si>
    <t>Infinito Riva Damen T-Shirt</t>
  </si>
  <si>
    <t>Melogno Shirt</t>
  </si>
  <si>
    <t>Melogno Damen Shirt</t>
  </si>
  <si>
    <t>Infinito Verona Damen Shirt</t>
  </si>
  <si>
    <t>Infinito Casanna Hoodie</t>
  </si>
  <si>
    <t>Infinito Casanna Damen Hoodie</t>
  </si>
  <si>
    <t>Aero Women's V-Top</t>
  </si>
  <si>
    <t>Montanara Damen Top</t>
  </si>
  <si>
    <t>Lana Damen Top</t>
  </si>
  <si>
    <t>Lumino Damen Top</t>
  </si>
  <si>
    <t>Leventina Damen Top</t>
  </si>
  <si>
    <t>Infinito Portofino Hemd</t>
  </si>
  <si>
    <t>Infinito Portofino Damen Hemd</t>
  </si>
  <si>
    <t>Infinito Fiorito Damen Hoodie</t>
  </si>
  <si>
    <t>Infinito Riva Damen Top</t>
  </si>
  <si>
    <t>Bike Aero Zip Singlet Mamba</t>
  </si>
  <si>
    <t>Bike Aero Zip Singlet Pink Mamba</t>
  </si>
  <si>
    <t>Aero Women's Top Terra</t>
  </si>
  <si>
    <t>AERO Manarola T-Shirt</t>
  </si>
  <si>
    <t>Aero Shirt II</t>
  </si>
  <si>
    <t>Bike Aero Jersey</t>
  </si>
  <si>
    <t>Aero Polo Shirt</t>
  </si>
  <si>
    <t>Aero S/S Top II</t>
  </si>
  <si>
    <t>Aero Comfort Shirt</t>
  </si>
  <si>
    <t>AERO Admont T-Shirt</t>
  </si>
  <si>
    <t>AERO Pura T-Shirt</t>
  </si>
  <si>
    <t>Aero Zip Shirt</t>
  </si>
  <si>
    <t>Bike Aero Full Zip Jersey</t>
  </si>
  <si>
    <t>AERO Fondo T-Shirt</t>
  </si>
  <si>
    <t>Aero Loose-Fit Shirt</t>
  </si>
  <si>
    <t>AERO Campello T-Shirt</t>
  </si>
  <si>
    <t>Aero Women's Shirt</t>
  </si>
  <si>
    <t>Aero Loose-Fit Women's Shirt</t>
  </si>
  <si>
    <t>AERO Cama Damen T-Shirt</t>
  </si>
  <si>
    <t>Aero Women's Polo Shirt</t>
  </si>
  <si>
    <t>Aero Ladies' S/S Top</t>
  </si>
  <si>
    <t>Aero Comfort Women's Shirt</t>
  </si>
  <si>
    <t>AERO Manarola Damen T-Shirt</t>
  </si>
  <si>
    <t>AERO Campello Damen T-Shirt</t>
  </si>
  <si>
    <t>AERO Pura Damen T-Shirt</t>
  </si>
  <si>
    <t>Bike Aero Zip Cyclingshirt Mamba</t>
  </si>
  <si>
    <t>Aero S/S Top Pink Mamba</t>
  </si>
  <si>
    <t>Bike Aero Full Zip Jersey Pink Mamba</t>
  </si>
  <si>
    <t>Aero S/S Top Kailua</t>
  </si>
  <si>
    <t>Bike Aero Zip Cycling Shirt Kailua</t>
  </si>
  <si>
    <t>Aero Shirt Terra</t>
  </si>
  <si>
    <t>Aero Zip Shirt Jungle</t>
  </si>
  <si>
    <t>Bike Aero Full Zip Jersey Jungle</t>
  </si>
  <si>
    <t>Aero Women's Shirt Jungle</t>
  </si>
  <si>
    <t>AERO Bimbi Manarola T-Shirt</t>
  </si>
  <si>
    <t>Bimbi Aero Loose Fit S/S Shirt</t>
  </si>
  <si>
    <t>AERO Bimbi Fondo T-Shirt</t>
  </si>
  <si>
    <t>Bimbi Bike Jersey</t>
  </si>
  <si>
    <t>AERO Manarola Shirt</t>
  </si>
  <si>
    <t>AERO Fondo Shirt</t>
  </si>
  <si>
    <t>Aero Zipshirt</t>
  </si>
  <si>
    <t>Aero Loose-Fit Long Sleeve Shirt</t>
  </si>
  <si>
    <t>AERO Vorra Shirt</t>
  </si>
  <si>
    <t>Aero Loose-Fit Ladies` L/S Shirt</t>
  </si>
  <si>
    <t>Verla Damen Shirt</t>
  </si>
  <si>
    <t>Aero Long Sleeve Shirt Sky</t>
  </si>
  <si>
    <t>AERO Bimbi Manarola Shirt</t>
  </si>
  <si>
    <t>AERO Bimbi Altena Hoodie</t>
  </si>
  <si>
    <t>Aero Skirt</t>
  </si>
  <si>
    <t>Aero Dress</t>
  </si>
  <si>
    <t>Bellaria Kleid</t>
  </si>
  <si>
    <t>Masetta Kleid</t>
  </si>
  <si>
    <t>Maddalena Damen Shorts</t>
  </si>
  <si>
    <t>Aero Skirt Jungle</t>
  </si>
  <si>
    <t>Aero Tights</t>
  </si>
  <si>
    <t>AERO Vergalda Tights</t>
  </si>
  <si>
    <t>Aero 3/4 Tights</t>
  </si>
  <si>
    <t>Aero Shorts</t>
  </si>
  <si>
    <t>AERO Vergalda ¾ Tights</t>
  </si>
  <si>
    <t>AERO Vergalda Shorts</t>
  </si>
  <si>
    <t>AERO Vergalda 3/4 Tights</t>
  </si>
  <si>
    <t>Aero 374 Tight</t>
  </si>
  <si>
    <t>Aero Fitness Pants</t>
  </si>
  <si>
    <t>Aero Skirt Pants</t>
  </si>
  <si>
    <t>AERO Ferrera Damen Hose</t>
  </si>
  <si>
    <t>Vergalda ¾ Skirt Tights</t>
  </si>
  <si>
    <t>Vergalda 3/4 Skirt Tights</t>
  </si>
  <si>
    <t>Bimbi Aero Tights</t>
  </si>
  <si>
    <t>AERO Bimbi Vergalda Tights</t>
  </si>
  <si>
    <t>Carviglia Shorts</t>
  </si>
  <si>
    <t>La Charme Trail T-Shirt</t>
  </si>
  <si>
    <t>Colombier Radhose</t>
  </si>
  <si>
    <t>Pescara Tri Suit</t>
  </si>
  <si>
    <t>Multicolore Radjacke</t>
  </si>
  <si>
    <t>Tricolore Badeanzug</t>
  </si>
  <si>
    <t>Tricolore Badehose</t>
  </si>
  <si>
    <t>Bimbi Tricolore Tri Top</t>
  </si>
  <si>
    <t>Booster Tri Swimskin</t>
  </si>
  <si>
    <t>Fiore Damen Tri Top</t>
  </si>
  <si>
    <t>Fiore Damen Radshirt</t>
  </si>
  <si>
    <t>Finale Shirt</t>
  </si>
  <si>
    <t>Finale Damen Shirt</t>
  </si>
  <si>
    <t>Cambria Bra Top</t>
  </si>
  <si>
    <t>Cambria Bikini Hose</t>
  </si>
  <si>
    <t>Pula Tri Shorts</t>
  </si>
  <si>
    <t>Chamonix Trail Suit</t>
  </si>
  <si>
    <t>Cervia Shorts</t>
  </si>
  <si>
    <t>Multicolore Tri Shorts</t>
  </si>
  <si>
    <t>Multicolore Radtrikot</t>
  </si>
  <si>
    <t>Multicolore Trägerhose</t>
  </si>
  <si>
    <t>Multicolore Tri Trikot</t>
  </si>
  <si>
    <t>Multicolore Tri Top</t>
  </si>
  <si>
    <t>Capriasca Shorts</t>
  </si>
  <si>
    <t>Speed Bermuda Tri Suit</t>
  </si>
  <si>
    <t>Asiago Tri Tights</t>
  </si>
  <si>
    <t>Bormio Trägerhose</t>
  </si>
  <si>
    <t>Sanremo Bike Suit</t>
  </si>
  <si>
    <t>Chamonix Damen Trail Suit</t>
  </si>
  <si>
    <t>Fiorito Bra Top</t>
  </si>
  <si>
    <t>Melogno Badehose</t>
  </si>
  <si>
    <t>Boston Tights</t>
  </si>
  <si>
    <t>Fiorito Bikini Hose</t>
  </si>
  <si>
    <t>Speed Bermuda Tri T-Suit</t>
  </si>
  <si>
    <t>Melogno Radtrikot</t>
  </si>
  <si>
    <t>Melogno Badeanzug</t>
  </si>
  <si>
    <t>Cozumel Damen Tri Top</t>
  </si>
  <si>
    <t>Melogno Trägerhose</t>
  </si>
  <si>
    <t>Melogno Damen Radtrikot</t>
  </si>
  <si>
    <t>Melogno Radhose</t>
  </si>
  <si>
    <t>Flandern Radjacke</t>
  </si>
  <si>
    <t>Flandern Trägerhose</t>
  </si>
  <si>
    <t>Vento Shirt</t>
  </si>
  <si>
    <t>Garselli Trail Rock</t>
  </si>
  <si>
    <t>Livo Shorts</t>
  </si>
  <si>
    <t>Garselli Trail Shorts</t>
  </si>
  <si>
    <t>Saroja Trail Shorts</t>
  </si>
  <si>
    <t>Chamonix Trail Shorts</t>
  </si>
  <si>
    <t>Chamonix Damen Trail Shorts</t>
  </si>
  <si>
    <t>Vento Vest</t>
  </si>
  <si>
    <t>Vento Jacket</t>
  </si>
  <si>
    <t>Vento Hooded Jacket</t>
  </si>
  <si>
    <t>VENTO Ranna Jacke</t>
  </si>
  <si>
    <t>VENTO Ranna Damen Jacke</t>
  </si>
  <si>
    <t>Vento Jacket Sky</t>
  </si>
  <si>
    <t>Bimbi Vento Jacket</t>
  </si>
  <si>
    <t>VENTO Bimbi Vita Jacke</t>
  </si>
  <si>
    <t>Vento Pants</t>
  </si>
  <si>
    <t>Vento Loose-Fit Pants</t>
  </si>
  <si>
    <t>Vento Zip Pants</t>
  </si>
  <si>
    <t>Cambrena Strickmütze</t>
  </si>
  <si>
    <t>Albenga Badetuch</t>
  </si>
  <si>
    <t>Tirano Stirnband</t>
  </si>
  <si>
    <t>Queen K Ärmlinge</t>
  </si>
  <si>
    <t>Tirano Mütze</t>
  </si>
  <si>
    <t>Solana Cap</t>
  </si>
  <si>
    <t>Solana Visor</t>
  </si>
  <si>
    <t>Surselva Handschuhe</t>
  </si>
  <si>
    <t>Tortona Socken</t>
  </si>
  <si>
    <t>Pontresina Stirnband</t>
  </si>
  <si>
    <t>Rauris Socken</t>
  </si>
  <si>
    <t>Meano Stirnband</t>
  </si>
  <si>
    <t>Ravenna Gürtel</t>
  </si>
  <si>
    <t>Ambri Strickmütze</t>
  </si>
  <si>
    <t>Rotondo Handschuhe</t>
  </si>
  <si>
    <t>Brooklyn Cap</t>
  </si>
  <si>
    <t>Palü Stirnband</t>
  </si>
  <si>
    <t>Weisshorn Handschuhe</t>
  </si>
  <si>
    <t>Seoul Socken</t>
  </si>
  <si>
    <t>Fiorito Socken</t>
  </si>
  <si>
    <t>Multicolore Socken</t>
  </si>
  <si>
    <t>Multicolore Radhandschuhe</t>
  </si>
  <si>
    <t>Alcudia Visor</t>
  </si>
  <si>
    <t>Dornbirn Reflektorband</t>
  </si>
  <si>
    <t>Fiorito Stirnband</t>
  </si>
  <si>
    <t>Melogno Sturmschal</t>
  </si>
  <si>
    <t>Grion Handschuhe</t>
  </si>
  <si>
    <t>Matschun Socken</t>
  </si>
  <si>
    <t>Gran Risa Socken</t>
  </si>
  <si>
    <t>Sölden Handschuhe</t>
  </si>
  <si>
    <t>Morlanda Schweißband</t>
  </si>
  <si>
    <t>Stratos Mund-Nasen-Schutz</t>
  </si>
  <si>
    <t>Melogno Radhandschuhe</t>
  </si>
  <si>
    <t>Bazora Mütze</t>
  </si>
  <si>
    <t>Fiorito Mund-Nasen-Schutz</t>
  </si>
  <si>
    <t>Fiorito Sturmschal</t>
  </si>
  <si>
    <t>Palü Mütze</t>
  </si>
  <si>
    <t>Padaun Socken</t>
  </si>
  <si>
    <t>Hamburg Beanie</t>
  </si>
  <si>
    <t>Mornera Stirnband</t>
  </si>
  <si>
    <t>Aero.plus Pullover</t>
  </si>
  <si>
    <t>Aero.plus Zip Shirt</t>
  </si>
  <si>
    <t>AERO Linard Shirt</t>
  </si>
  <si>
    <t>Aero.plus Hooded Shirt</t>
  </si>
  <si>
    <t>Aero.plus Windblock Shirt</t>
  </si>
  <si>
    <t>AERO Valisera Shirt</t>
  </si>
  <si>
    <t>Aero.plus Zip Shirt Kailua Powder</t>
  </si>
  <si>
    <t>Aero.plus Zip Shirt Terrarossa</t>
  </si>
  <si>
    <t>Aero.plus Hooded Shirt Sky</t>
  </si>
  <si>
    <t>AERO Bimbi Nova Hoodie</t>
  </si>
  <si>
    <t>Aero.plus Jacket</t>
  </si>
  <si>
    <t>Aero.plus Windblock Jacket</t>
  </si>
  <si>
    <t>AERO Nova Jacke</t>
  </si>
  <si>
    <t>AERO Vallüla Jacke</t>
  </si>
  <si>
    <t>AERO Nova Damen Jacke</t>
  </si>
  <si>
    <t>AERO Vallüla Damen Jacke</t>
  </si>
  <si>
    <t>Bimbi Aero.plus Jacket</t>
  </si>
  <si>
    <t>AERO Bimbi Nova Jacke</t>
  </si>
  <si>
    <t>Bimbi Aero.plus Sweatshirt</t>
  </si>
  <si>
    <t>Aero.plus Winter Tight</t>
  </si>
  <si>
    <t>Aero.plus Windblock Zip Tights</t>
  </si>
  <si>
    <t>AERO Davo Tights</t>
  </si>
  <si>
    <t>AERO Madrisella Tights</t>
  </si>
  <si>
    <t>Bimbi Aero.plus Pants</t>
  </si>
  <si>
    <t>AERO Bimbi Davo Tights</t>
  </si>
  <si>
    <t>Bimbi Aero.plus Windblock Zip Tight</t>
  </si>
  <si>
    <t>VENTO Safety Jacke</t>
  </si>
  <si>
    <t>VENTO Safety Shorts</t>
  </si>
  <si>
    <t>Safety Mütze</t>
  </si>
  <si>
    <t>Safety Reflektorband</t>
  </si>
  <si>
    <t>VENTO Safety Weste</t>
  </si>
  <si>
    <t>Safety Stirnband</t>
  </si>
  <si>
    <t>Via Mala Trail Rucksack</t>
  </si>
  <si>
    <t>Paradiso Transition Bag</t>
  </si>
  <si>
    <t>Valsorey Dento Fresh</t>
  </si>
  <si>
    <t>Atlanta Bag</t>
  </si>
  <si>
    <t>Duran Tool Box</t>
  </si>
  <si>
    <t>Scalino Rucksack</t>
  </si>
  <si>
    <t>Duran Trinkflasche 600</t>
  </si>
  <si>
    <t>Duran Trinkflasche 800</t>
  </si>
  <si>
    <t>Kempten Geldtasche</t>
  </si>
  <si>
    <t>Brenta Multi Strap</t>
  </si>
  <si>
    <t>Melano Kulturbeutel</t>
  </si>
  <si>
    <t>Bilbao Trolley</t>
  </si>
  <si>
    <t>Cannobio Shoulder Bag</t>
  </si>
  <si>
    <t>Ossiach Clogs</t>
  </si>
  <si>
    <t>Caorle Travel Blanket</t>
  </si>
  <si>
    <t>Mortirolo Trinkflasche 750</t>
  </si>
  <si>
    <t>Cuneo Essentials Case</t>
  </si>
  <si>
    <t>Matona Rucksack</t>
  </si>
  <si>
    <t>Infinito Oslo Rucksack</t>
  </si>
  <si>
    <t>Arosa Rucksack</t>
  </si>
  <si>
    <t>CareTEX Waschmittel</t>
  </si>
  <si>
    <t>CareTEX Imprägnierspray</t>
  </si>
  <si>
    <t>CareTEX Waschmittel 1l</t>
  </si>
  <si>
    <t>Basics Shirt</t>
  </si>
  <si>
    <t>Basics Long Sleeve Shirt</t>
  </si>
  <si>
    <t>AERO Lavin T-Shirt</t>
  </si>
  <si>
    <t>Basics Functional T-Shirt</t>
  </si>
  <si>
    <t>Basics Functional L/S T-Shirt</t>
  </si>
  <si>
    <t>Basics Women's Shirt</t>
  </si>
  <si>
    <t>Basics Women's Longsleeve Shirt</t>
  </si>
  <si>
    <t>AERO Lavin Damen T-Shirt</t>
  </si>
  <si>
    <t>Basics Travel Shirt</t>
  </si>
  <si>
    <t>Basics Women's Travelshirt</t>
  </si>
  <si>
    <t>Basics Women's Polo Shirt</t>
  </si>
  <si>
    <t>Vicenza Damen Travelshirt</t>
  </si>
  <si>
    <t>Alvera Damen Travelshirt</t>
  </si>
  <si>
    <t>Basics Men‘s Travelshirt</t>
  </si>
  <si>
    <t>Basics Polo Shirt</t>
  </si>
  <si>
    <t>Vicenza Travelshirt</t>
  </si>
  <si>
    <t>Alvera Travelshirt</t>
  </si>
  <si>
    <t>Basics Polo Shirt Intermezzo 2012</t>
  </si>
  <si>
    <t>Basics Women's Polo Shirt Intermezzo 2012</t>
  </si>
  <si>
    <t>Infinito Hoodie</t>
  </si>
  <si>
    <t>Basics Zip Top Fleece</t>
  </si>
  <si>
    <t>Pavillo Socken</t>
  </si>
  <si>
    <t>Basics Sport Socks (Long)</t>
  </si>
  <si>
    <t>Basics Ski Socks</t>
  </si>
  <si>
    <t>Marbach Socken</t>
  </si>
  <si>
    <t>Tricolore Socken</t>
  </si>
  <si>
    <t>Mellau Hosenträger</t>
  </si>
  <si>
    <t>Fiore Socken</t>
  </si>
  <si>
    <t>Terri Stirnband</t>
  </si>
  <si>
    <t>Acquarossa Stirnband</t>
  </si>
  <si>
    <t>Falba Stirnband</t>
  </si>
  <si>
    <t>Brissago Stirnband</t>
  </si>
  <si>
    <t>Basics Ankle Socks Jungle</t>
  </si>
  <si>
    <t>Basics Bike Bottle 650</t>
  </si>
  <si>
    <t>Trient Reisetasche mit Rollen</t>
  </si>
  <si>
    <t>Meran Sporttasche</t>
  </si>
  <si>
    <t>Lienz Multibag</t>
  </si>
  <si>
    <t>Basics Drink Bottle</t>
  </si>
  <si>
    <t>Basics Bike Bottle 750</t>
  </si>
  <si>
    <t>Basics Multi Backpack</t>
  </si>
  <si>
    <t>Carona Trinkgurt</t>
  </si>
  <si>
    <t>Timmelsjoch Tool Box</t>
  </si>
  <si>
    <t>Basics Backbag Bottlebag</t>
  </si>
  <si>
    <t>Basics Shoulder Bag</t>
  </si>
  <si>
    <t>Basics Reflective Jacket</t>
  </si>
  <si>
    <t>Lanzarote Startnummernband</t>
  </si>
  <si>
    <t>Basics Dento Fresh</t>
  </si>
  <si>
    <t>Basics Bag</t>
  </si>
  <si>
    <t>Bozen Sporttasche</t>
  </si>
  <si>
    <t>Basics Ultralight Backpack</t>
  </si>
  <si>
    <t>Ventimiglia Badetuch</t>
  </si>
  <si>
    <t>Basics Backpack Hipbag</t>
  </si>
  <si>
    <t>Basics Hip Bag</t>
  </si>
  <si>
    <t>Basics Belt</t>
  </si>
  <si>
    <t>Graz Laptop Tasche</t>
  </si>
  <si>
    <t>Brixen Sporttasche</t>
  </si>
  <si>
    <t>Basics Travel Towel</t>
  </si>
  <si>
    <t>Basics Bike Bottle 800</t>
  </si>
  <si>
    <t>Alassio Handtuch</t>
  </si>
  <si>
    <t>Basics Bike Bottle 500</t>
  </si>
  <si>
    <t>Basics Multibag small</t>
  </si>
  <si>
    <t>St. Pölten Chip Band</t>
  </si>
  <si>
    <t>Riva Geldtasche</t>
  </si>
  <si>
    <t>Basics Rolling Duffel Bag</t>
  </si>
  <si>
    <t>Basics Toiletry Bag</t>
  </si>
  <si>
    <t>Bike Arm Warmers</t>
  </si>
  <si>
    <t>Bike Knee Warmers</t>
  </si>
  <si>
    <t>Roubaix Ärmlinge</t>
  </si>
  <si>
    <t>Bike Leg Warmers</t>
  </si>
  <si>
    <t>Roubaix Beinlinge</t>
  </si>
  <si>
    <t>Roubaix Knielinge</t>
  </si>
  <si>
    <t>Valdidentro Toe Covers</t>
  </si>
  <si>
    <t>Galibier Radhandschuhe</t>
  </si>
  <si>
    <t>Ebnit Trinkflasche 600</t>
  </si>
  <si>
    <t>Tri Shoe Covers Streamliner</t>
  </si>
  <si>
    <t>Amerlügen Hüfttasche</t>
  </si>
  <si>
    <t>Arbon Hüfttasche</t>
  </si>
  <si>
    <t>Basics Softshell Gloves</t>
  </si>
  <si>
    <t>Basics Running Gloves</t>
  </si>
  <si>
    <t>Schröcken Fäustlinge</t>
  </si>
  <si>
    <t>Leogang Fäustlinge</t>
  </si>
  <si>
    <t>Zürs Handschuhe</t>
  </si>
  <si>
    <t>Alvier Handschuhe</t>
  </si>
  <si>
    <t>Bregaglia Handschuhe</t>
  </si>
  <si>
    <t>Bregenz Handschuhe</t>
  </si>
  <si>
    <t>Basics Dry Bag</t>
  </si>
  <si>
    <t>Como Radüberschuhe</t>
  </si>
  <si>
    <t>Molina Radhandschuhe</t>
  </si>
  <si>
    <t>Ebnit Trinkflasche 800</t>
  </si>
  <si>
    <t>Fiore Gürtel</t>
  </si>
  <si>
    <t>Serfaus Handschuhe</t>
  </si>
  <si>
    <t>Ascona Dry Bag</t>
  </si>
  <si>
    <t>Basics Belt Terrarossa</t>
  </si>
  <si>
    <t>Llucmajor Transition Bag</t>
  </si>
  <si>
    <t>Arenzano Badetuch</t>
  </si>
  <si>
    <t>Boston Laufgurt</t>
  </si>
  <si>
    <t>Vienna Laufgurt</t>
  </si>
  <si>
    <t>Kitzbühel Fäustlinge</t>
  </si>
  <si>
    <t>Basics Windblock Fleece Jacket</t>
  </si>
  <si>
    <t>Basics Functional Hat</t>
  </si>
  <si>
    <t>Basics Functional Headband</t>
  </si>
  <si>
    <t>Basics Sweat Band</t>
  </si>
  <si>
    <t>Basics Knitted Hat</t>
  </si>
  <si>
    <t>Basics Stretch Cap</t>
  </si>
  <si>
    <t>Basics</t>
  </si>
  <si>
    <t>Basics Cap</t>
  </si>
  <si>
    <t>Can Picafort Sun Visor</t>
  </si>
  <si>
    <t>Cayucos Badekappe</t>
  </si>
  <si>
    <t>Basics Caldo Cap</t>
  </si>
  <si>
    <t>Basics Sun n'  Rain Cap</t>
  </si>
  <si>
    <t>San Salvatore Sturmschal</t>
  </si>
  <si>
    <t>Solana Sun Cap</t>
  </si>
  <si>
    <t>Calma Cap</t>
  </si>
  <si>
    <t>Basics Headband</t>
  </si>
  <si>
    <t>Malbun Mütze</t>
  </si>
  <si>
    <t>Falba Mütze</t>
  </si>
  <si>
    <t>Terri Mütze</t>
  </si>
  <si>
    <t>Airolo Baseball Cap</t>
  </si>
  <si>
    <t>Moleno Strickmütze</t>
  </si>
  <si>
    <t>San Giorgio Sturmschal</t>
  </si>
  <si>
    <t>Basics Headband Kailua Powder</t>
  </si>
  <si>
    <t>Basics Headband Terrarossa</t>
  </si>
  <si>
    <t>Basics Knitted Hat Terrarossa</t>
  </si>
  <si>
    <t>Basics Knitted Hat Sky</t>
  </si>
  <si>
    <t>Basics Headband Sky</t>
  </si>
  <si>
    <t>Ebnit Trinkflasche 700</t>
  </si>
  <si>
    <t>Basics Running Shorts</t>
  </si>
  <si>
    <t>Basics Poncho</t>
  </si>
  <si>
    <t>Basics Shopping Bag</t>
  </si>
  <si>
    <t>Basics Plastic Bag</t>
  </si>
  <si>
    <t>Basics Tattoo</t>
  </si>
  <si>
    <t>Basics Sticker</t>
  </si>
  <si>
    <t>Basics Plastic Bag Small</t>
  </si>
  <si>
    <t>Basics Fitness Pants</t>
  </si>
  <si>
    <t>Basics Startnummer</t>
  </si>
  <si>
    <t>Bimbi Pfafflar Outdoor Hose</t>
  </si>
  <si>
    <t>Aero.plus Hose durchgezippt</t>
  </si>
  <si>
    <t>Bimbi Aero.plus Hose durchgezippt</t>
  </si>
  <si>
    <t>Tri Aero Zipp</t>
  </si>
  <si>
    <t>Tri Speed Pant</t>
  </si>
  <si>
    <t>Tri Speed Top</t>
  </si>
  <si>
    <t>Tri Aero Top - LSG</t>
  </si>
  <si>
    <t>Tri Damentop</t>
  </si>
  <si>
    <t>Aero Shirt - LSG</t>
  </si>
  <si>
    <t>Aero Women's Shirt - LSG</t>
  </si>
  <si>
    <t>Aero Long Sleeve Shirt - LSG</t>
  </si>
  <si>
    <t>Bimbi Tri Top</t>
  </si>
  <si>
    <t>Bimbi Aero Langarmshirt</t>
  </si>
  <si>
    <t>Aero Langarmshirt</t>
  </si>
  <si>
    <t>Tri Aero Zip Top</t>
  </si>
  <si>
    <t>Tri Damen Top</t>
  </si>
  <si>
    <t>Tri Pant</t>
  </si>
  <si>
    <t>Tri Suit LD</t>
  </si>
  <si>
    <t>Aero Kurzarmshirt</t>
  </si>
  <si>
    <t>Bike Aero Radshirt</t>
  </si>
  <si>
    <t>Tri Speed Suit</t>
  </si>
  <si>
    <t>Tri Speed Suit - RBSK</t>
  </si>
  <si>
    <t>Bike Radshirt  Classic</t>
  </si>
  <si>
    <t>Tri Speed II lang</t>
  </si>
  <si>
    <t>Aero Bike Singlet</t>
  </si>
  <si>
    <t>Klima.soft KA-Shirt</t>
  </si>
  <si>
    <t>Tri Badehose</t>
  </si>
  <si>
    <t>Aero Radshirt</t>
  </si>
  <si>
    <t>Aero Long Sleeve Shirt - Tri Lustenau</t>
  </si>
  <si>
    <t>Basics Bag Faakerseelauf</t>
  </si>
  <si>
    <t>Basics Bag Faakersee Triathlon</t>
  </si>
  <si>
    <t>Bimbi Aero Kurzarmshirt</t>
  </si>
  <si>
    <t>Aero Kurzarmshirt II</t>
  </si>
  <si>
    <t>Aero Damen Kurzarmshirt</t>
  </si>
  <si>
    <t>Scudo Jacke</t>
  </si>
  <si>
    <t>Aero Kurzarmshirt  II</t>
  </si>
  <si>
    <t>Pfafflar Gilet</t>
  </si>
  <si>
    <t>Vento Gilet</t>
  </si>
  <si>
    <t>Basics Funktions-T-Shirt KA</t>
  </si>
  <si>
    <t>Tri Pant Print</t>
  </si>
  <si>
    <t>Basics Windfleecejacke</t>
  </si>
  <si>
    <t>Basics Damen Funktion-T-Shirt KA</t>
  </si>
  <si>
    <t>Basics Singlet</t>
  </si>
  <si>
    <t>Basics Fleeceshirt</t>
  </si>
  <si>
    <t>Basics Funktion-T-Shirt KA</t>
  </si>
  <si>
    <t>Aero.plus Jacke</t>
  </si>
  <si>
    <t>Klima Kurzarmshirt</t>
  </si>
  <si>
    <t>Basics Funktions-T-Shirt LA</t>
  </si>
  <si>
    <t>Tri Speed Suit II</t>
  </si>
  <si>
    <t>Aero Shirt - Tri Dornbirn</t>
  </si>
  <si>
    <t>Tri Aero Top Tri Dornbirn</t>
  </si>
  <si>
    <t>Aero 3/4 Tight</t>
  </si>
  <si>
    <t>Klima.soft Damen Pant</t>
  </si>
  <si>
    <t>Basics Damen Funktions-T-Shirt LA</t>
  </si>
  <si>
    <t>Aero Kurzarmshirt sbrinz</t>
  </si>
  <si>
    <t>Aero Kurzarmshirt SST</t>
  </si>
  <si>
    <t>Aero Shirt</t>
  </si>
  <si>
    <t>Bimbi Aero.plus Jacke</t>
  </si>
  <si>
    <t>Tri  Suit Kurzarm</t>
  </si>
  <si>
    <t>Bimbi Tri Suit</t>
  </si>
  <si>
    <t>Tri Speed Suit - SSF Bonn</t>
  </si>
  <si>
    <t>Bimbi Aero Kurzarshirt</t>
  </si>
  <si>
    <t>Aero.plus Windblock Zip Hose</t>
  </si>
  <si>
    <t>Aero.plus Windblock Tight</t>
  </si>
  <si>
    <t>Aero Loose Fit Kurzarmshirt</t>
  </si>
  <si>
    <t>Basics Funktionsmütze</t>
  </si>
  <si>
    <t>Basics Funktionsstirnband</t>
  </si>
  <si>
    <t>Bike Radhose</t>
  </si>
  <si>
    <t>Aero Herren Vorarlberg bewegt</t>
  </si>
  <si>
    <t>Aero Damen Vorarlberg bewegt</t>
  </si>
  <si>
    <t>Aero Bimbi Vorarlberg bewegt</t>
  </si>
  <si>
    <t>Pfafflar Zip Short</t>
  </si>
  <si>
    <t>Vento Jacke</t>
  </si>
  <si>
    <t>Bike Knielinge</t>
  </si>
  <si>
    <t>Bike Beinlinge</t>
  </si>
  <si>
    <t>Tri Shorts print</t>
  </si>
  <si>
    <t>Tri Suit Plasma</t>
  </si>
  <si>
    <t>Caldo Scudo Jacke</t>
  </si>
  <si>
    <t>Pfafflar Hybrid Jacket - Tri Lustenau</t>
  </si>
  <si>
    <t>Tri Aero Damentop</t>
  </si>
  <si>
    <t>Tri Aero Zip Top - Tri Lustenau</t>
  </si>
  <si>
    <t>Bike Aero Full Zip Jersey - Tri Lustenau</t>
  </si>
  <si>
    <t>Aero Loose-Fit Shirt - Tri Lustenau</t>
  </si>
  <si>
    <t>Aero Loose-Fit Women's Shirt - Tri Lustenau</t>
  </si>
  <si>
    <t>Bimbi Aero Loose Fit Kurzarmashirt</t>
  </si>
  <si>
    <t>Aero Loose Fit Damen Kurzarmshirt</t>
  </si>
  <si>
    <t>Klima.soft Kurzarmshirt</t>
  </si>
  <si>
    <t>Klilma.soft Kurzarmshirt</t>
  </si>
  <si>
    <t>Basics Travelshirt Herren</t>
  </si>
  <si>
    <t>Bike Aero Zip Radshirt</t>
  </si>
  <si>
    <t>Basics Langarm Travel Shirt</t>
  </si>
  <si>
    <t>Basics Langarm Travel Shirt Damen</t>
  </si>
  <si>
    <t>Bike Trägerhose</t>
  </si>
  <si>
    <t>Aero Damen Top</t>
  </si>
  <si>
    <t>Tri Ladies'Swimsuit</t>
  </si>
  <si>
    <t>Basics Damen Funktions-T-Shirt KA</t>
  </si>
  <si>
    <t>Basics Skinfit Decke</t>
  </si>
  <si>
    <t>Tri Tight</t>
  </si>
  <si>
    <t>Vento Kapuzenjacke</t>
  </si>
  <si>
    <t>Tri Aero Zip Top - Tri Dornbirn</t>
  </si>
  <si>
    <t>Bike Aero Full Zip Jersey - Tri Dornbirn</t>
  </si>
  <si>
    <t>Tri Aero Zip Top - LSG</t>
  </si>
  <si>
    <t>Caldo Überhose</t>
  </si>
  <si>
    <t>Aero Zip Kurzarmshirt</t>
  </si>
  <si>
    <t>Aero Zip Langarmshirt</t>
  </si>
  <si>
    <t>Tri Suit Plasma Damen</t>
  </si>
  <si>
    <t>Pfafflar Jacke</t>
  </si>
  <si>
    <t>Tri Pant Kailua</t>
  </si>
  <si>
    <t>Bimbi Aero S/S Top</t>
  </si>
  <si>
    <t>Aero S/S Top</t>
  </si>
  <si>
    <t>Pfafflar Polysport Hose</t>
  </si>
  <si>
    <t>Pfafflar Hybrid Hose</t>
  </si>
  <si>
    <t>Aero Loose Fit Singlet</t>
  </si>
  <si>
    <t>Tri Suit - Tri Lustenau</t>
  </si>
  <si>
    <t>Tri Damen Badeanzug</t>
  </si>
  <si>
    <t>Basics Funktionsmütze Light</t>
  </si>
  <si>
    <t>Basics Strickmütze</t>
  </si>
  <si>
    <t>Aero Women's Top - Tri Dornbirn</t>
  </si>
  <si>
    <t>Klima Vest - Schlossberglauf 2013</t>
  </si>
  <si>
    <t>Bike Aero Full Zip Radshirt</t>
  </si>
  <si>
    <t>Caldo Kapuzenjacke</t>
  </si>
  <si>
    <t>Basics Sun Cap</t>
  </si>
  <si>
    <t>Bike Aero Ärmlinge</t>
  </si>
  <si>
    <t>Bike Ärmlinge</t>
  </si>
  <si>
    <t>Pfafflar Outdoorhose</t>
  </si>
  <si>
    <t>Vento Zip Hose</t>
  </si>
  <si>
    <t>Vento Running Short</t>
  </si>
  <si>
    <t>Basics Sturmschal</t>
  </si>
  <si>
    <t>A.plus Zip Shirt Kailua Powder</t>
  </si>
  <si>
    <t>Pfafflar No Wind Jacke</t>
  </si>
  <si>
    <t>Aero Damen V-Top</t>
  </si>
  <si>
    <t>Bike Aero Zip Singlet - Karlsfeld</t>
  </si>
  <si>
    <t>Tri Aero Zip Top - Karlsfeld</t>
  </si>
  <si>
    <t>Aero Shirt II - Karlsfeld</t>
  </si>
  <si>
    <t>Aero Long Sleeve Shirt - Karlsfeld</t>
  </si>
  <si>
    <t>Aero Women's V-Top - Karlsfeld</t>
  </si>
  <si>
    <t>Bimbi Aero Tri Singlet - Karlsfeld</t>
  </si>
  <si>
    <t>Tri Speed Suit - Karlsfeld</t>
  </si>
  <si>
    <t>Tri Suit - Karlsfeld</t>
  </si>
  <si>
    <t>Basics Chipband</t>
  </si>
  <si>
    <t>Basics Funktional T-Shirt</t>
  </si>
  <si>
    <t>Basics Ladies´ T-Shirt</t>
  </si>
  <si>
    <t>Pfafflar Outdoor Pants</t>
  </si>
  <si>
    <t>Tri Suit - Lufthansa</t>
  </si>
  <si>
    <t>Tri Shorts - Lufthansa</t>
  </si>
  <si>
    <t>Pfafflar Hybrid Jacket - Tri Dornbirn</t>
  </si>
  <si>
    <t>Aero Women's V-Top - Free Radicals</t>
  </si>
  <si>
    <t>Aero Ladies´ S/S Top</t>
  </si>
  <si>
    <t>Bike Aero Singlet - Free Radicals</t>
  </si>
  <si>
    <t>Bike Aero Full Zip Jersey - Free Radicals</t>
  </si>
  <si>
    <t>Tri Aero Singlet</t>
  </si>
  <si>
    <t>Tri Aero Zip Top - SSF Bonn</t>
  </si>
  <si>
    <t>Basics Sports Towel</t>
  </si>
  <si>
    <t>Pfafflar Tights</t>
  </si>
  <si>
    <t>Tri Shorts Print - SSF Bonn</t>
  </si>
  <si>
    <t>Bimbi Aero Shirt</t>
  </si>
  <si>
    <t>Tri Shorts Print</t>
  </si>
  <si>
    <t>Basics Swim Cap - SSF Bonn 2013</t>
  </si>
  <si>
    <t>Basics Sports Towel - Drei Zinnen</t>
  </si>
  <si>
    <t>Scudo Jacket</t>
  </si>
  <si>
    <t>Scudo Pants</t>
  </si>
  <si>
    <t>Basics Storm Scarf - Davos Race 2013</t>
  </si>
  <si>
    <t>Aero Shirt - Nightattack Helfer 2012</t>
  </si>
  <si>
    <t>Aero Shirt - Nightattack 2012</t>
  </si>
  <si>
    <t>Aero Shirt - Guntenlauf 2013</t>
  </si>
  <si>
    <t>Aero Loose-Fit Shirt - BVS</t>
  </si>
  <si>
    <t>Aero Loose-Fit Women's Shirt - BVS</t>
  </si>
  <si>
    <t>Pfafflar Hybrid Jacket - BSPA</t>
  </si>
  <si>
    <t>Pfafflar Hybrid Jacket - BSLH Mariazell</t>
  </si>
  <si>
    <t>Pfafflar Hybrid Jacket - SZ Raach</t>
  </si>
  <si>
    <t>Pfafflar Hybrid Jacket - BSLH Radstadt</t>
  </si>
  <si>
    <t>Pfafflar Hybrid Jacket - BSLH Saalbach</t>
  </si>
  <si>
    <t>Pfafflar Hybrid Jacket - Schulsport bm:ukk</t>
  </si>
  <si>
    <t>Aero Loose-Fit Shirt - Basler &amp; Hofmann 2013</t>
  </si>
  <si>
    <t>Aero Women's Shirt - Basler &amp; Hofmann 2013</t>
  </si>
  <si>
    <t>Bike Aero Full Zip Jersey - Basler &amp; Hofmann 2013</t>
  </si>
  <si>
    <t>Basics Functional Hat Light - Snow Trail</t>
  </si>
  <si>
    <t>Bimbi Aero.plus Jacket - Zurcaroh</t>
  </si>
  <si>
    <t>Aero Loose-Fit Singlet - LSG</t>
  </si>
  <si>
    <t>Tri Speed Suit - Erdinger Alkoholfrei</t>
  </si>
  <si>
    <t>Tri Suit Plasma Women's - Erdinger Alkoholfrei</t>
  </si>
  <si>
    <t>Tri Aero Zip Top - Erdinger Alkoholfrei</t>
  </si>
  <si>
    <t>Tri Suit  - Erdinger Alkoholfrei</t>
  </si>
  <si>
    <t>Tri Bra Top - Erdinger Alkoholfrei</t>
  </si>
  <si>
    <t>Tri Aero Top - Tri Team Parndorf</t>
  </si>
  <si>
    <t>Basics Functional Hat Light - Grass</t>
  </si>
  <si>
    <t>Basics Knitted Hat - Ironmännli</t>
  </si>
  <si>
    <t>Aero Loose-Fit Shirt - LINZ AG</t>
  </si>
  <si>
    <t>Aero Loose-Fit Women's Shirt - LINZ AG</t>
  </si>
  <si>
    <t>Basics Ankle Socks - Sempacherseelauf 2013</t>
  </si>
  <si>
    <t>Tri Suit - SKV Mörfelden</t>
  </si>
  <si>
    <t>Tri Aero Zip Top - SKV Mörfelden</t>
  </si>
  <si>
    <t>Tri Aero Zip Shirt - SKV Mörfelden</t>
  </si>
  <si>
    <t>Tri Shorts - SKV Mörfelden</t>
  </si>
  <si>
    <t>Bike Aero Full Zip Jersey - SKV Mörfelden</t>
  </si>
  <si>
    <t>Aero Loose-Fit Shirt - Tri Dornbirn</t>
  </si>
  <si>
    <t>Aero Loose-Fit Women's Shirt Tri Dornbirn</t>
  </si>
  <si>
    <t>Aero Loose-Fit Long Sleeve Shirt - Tri Dornbirn</t>
  </si>
  <si>
    <t>Tri Speed Suit - EWZ</t>
  </si>
  <si>
    <t>Aero Shirt - Frankensteinlauf 2013</t>
  </si>
  <si>
    <t>Tri Aero Zip Shirt - Erdinger Alkoholfrei</t>
  </si>
  <si>
    <t>Basics Knitted Hat - SST 2013</t>
  </si>
  <si>
    <t>Klima.soft Shirt - Sempachersee Lauf 2013</t>
  </si>
  <si>
    <t>Klima.soft Shirt - Sempachersee Triathlon 2013</t>
  </si>
  <si>
    <t>Aero Shirt-Melser Dorflauf</t>
  </si>
  <si>
    <t>Bimbi Aero Shirt-Melser Dorflauf</t>
  </si>
  <si>
    <t>Caldo Light Jacket</t>
  </si>
  <si>
    <t>Basics Bike Bottle 650 - SSL 2013</t>
  </si>
  <si>
    <t>Aero Shirt - Spiezathlon 2013</t>
  </si>
  <si>
    <t>Basics Caldo Mitten - Pöllmann</t>
  </si>
  <si>
    <t>Bimbi Aero Shirt - Tri Preverenges</t>
  </si>
  <si>
    <t>Aero Shirt - Tri Preverenges</t>
  </si>
  <si>
    <t>Aero Shirt II - BRP</t>
  </si>
  <si>
    <t>Basics Functional Hat Light - Celtman Collection</t>
  </si>
  <si>
    <t>Pfafflar Hybrid Jacket - Norseman Collection 2013</t>
  </si>
  <si>
    <t>Aero Long Sleeve Shirt - Norseman Collection 2013</t>
  </si>
  <si>
    <t>Basics Functional Hat Light - Norseman Collection 2013</t>
  </si>
  <si>
    <t>Bimbi Aero Shirt - Norseman Collection 2013</t>
  </si>
  <si>
    <t>Tri Shorts Print Skinfit DE</t>
  </si>
  <si>
    <t>Bimbi Aero Shirt Kids Triathlon 2013</t>
  </si>
  <si>
    <t>Aero Shirt Kids Triathlon 2013</t>
  </si>
  <si>
    <t>Aero Shirt - Jannersee Triathlon 2013</t>
  </si>
  <si>
    <t>Aero Shirt - Drei Zinnen Finisher 2013</t>
  </si>
  <si>
    <t>Aero Shirt - Drei Zinnen Helfer 2013</t>
  </si>
  <si>
    <t>Bimbi Aero Shirt - Drei Zinnen Finisher 2013</t>
  </si>
  <si>
    <t>Pfafflar Hybrid Jacket - Celtman Collection</t>
  </si>
  <si>
    <t>Aero Shirt - Celtman Collection</t>
  </si>
  <si>
    <t>Vento Vest - Celtman Collection</t>
  </si>
  <si>
    <t>Aero Loose-Fit Shirt - Norseman Collection 2013</t>
  </si>
  <si>
    <t>Aero Loose-Fit Women's Shirt - Norseman Collection 2013</t>
  </si>
  <si>
    <t>Aero 3/4 Tights - Norseman Collection 2013</t>
  </si>
  <si>
    <t>Bike Knee Warmers - Norseman Collection 2013</t>
  </si>
  <si>
    <t>Bike Arm Warmers - Norseman Collection 2013</t>
  </si>
  <si>
    <t>Klima.soft Boxer Briefs - Norseman Collection 2013</t>
  </si>
  <si>
    <t>Basics Sports Towel 1/2 Maratona Trento</t>
  </si>
  <si>
    <t>Aero Women's V-Top - Drei Zinnen Collection</t>
  </si>
  <si>
    <t>Aero Shirt - Drei Zinnen Collection</t>
  </si>
  <si>
    <t>Pfafflar Hybrid Jacket - Drei Zinnen Collection</t>
  </si>
  <si>
    <t>Vento Vest - Drei Zinnen Collection</t>
  </si>
  <si>
    <t>Vento Running Shorts - Drei Zinnen Collection</t>
  </si>
  <si>
    <t>Basics Bottle Belt - Drei Zinnen Collection</t>
  </si>
  <si>
    <t>Basics Headband - Drei Zinnen Collection</t>
  </si>
  <si>
    <t>Vento Loose-Fit Pants - Drei Zinnen Collection</t>
  </si>
  <si>
    <t>Bimbi Vento Jacket - SF DE</t>
  </si>
  <si>
    <t>Basics Knitted Hat - Nightattack 2013</t>
  </si>
  <si>
    <t>Basics Knitted Hat - Drei Zinnen Christmas E.</t>
  </si>
  <si>
    <t>Aero Shirt - Challenge l'Avenir</t>
  </si>
  <si>
    <t>Aero Long Sleeve Shirt - Guntenlauf 2014</t>
  </si>
  <si>
    <t>Basics Storm Scarf - Westfalen-WBT 2014</t>
  </si>
  <si>
    <t>Basics Functional Hat Light - KTT01</t>
  </si>
  <si>
    <t>Pfafflar Hybrid Pants - schulsport:bmukk</t>
  </si>
  <si>
    <t>Pfafflar Hybrid Pants - BSPA</t>
  </si>
  <si>
    <t>MED-EL Sports Headband</t>
  </si>
  <si>
    <t>Basics Headband - TG Hütten</t>
  </si>
  <si>
    <t>Aero Shirt - Frankensteinlauf 2014</t>
  </si>
  <si>
    <t>Tri Speed Suit - TRYverdon</t>
  </si>
  <si>
    <t>Tri Aero Zip Top - TRYverdon</t>
  </si>
  <si>
    <t>Tri Top - TRYverdon</t>
  </si>
  <si>
    <t>Aero Shirt - TRYverdon</t>
  </si>
  <si>
    <t>Tri Speed Suit - PSV Brühl</t>
  </si>
  <si>
    <t>Klima Shirt - Jannersee Triathlon 2014</t>
  </si>
  <si>
    <t>Tri Suit Plasma Women's</t>
  </si>
  <si>
    <t>Bimbi Aero Shirt - TRYverdon</t>
  </si>
  <si>
    <t>Bimbi Tri Top - TRYverdon</t>
  </si>
  <si>
    <t>Bimbi Tri Shorts - TRYverdon</t>
  </si>
  <si>
    <t>Pfafflar Shorts - Playitas</t>
  </si>
  <si>
    <t>Aero Loose-Fit Shirt - Playitas</t>
  </si>
  <si>
    <t>Vento Vest - Playitas</t>
  </si>
  <si>
    <t>Basics Functional Hat Light - Playitas</t>
  </si>
  <si>
    <t>Tri Suit - Wind Sportswear GmbH</t>
  </si>
  <si>
    <t>Tri Suit Plasma - TTCI</t>
  </si>
  <si>
    <t>Tri Suit Plasma Women's - TTCI</t>
  </si>
  <si>
    <t>Pfafflar Zip Shorts – Erdinger Alkoholfrei</t>
  </si>
  <si>
    <t>Pfafflar Light Jacket - Erdinger Alkoholfrei</t>
  </si>
  <si>
    <t>Aero Loose-Fit Long Sleeve Shirt - Erdinger Alkoholfrei</t>
  </si>
  <si>
    <t>Aero Loose-Fit Singlet - Erdinger Alkoholfrei</t>
  </si>
  <si>
    <t>Tri Speed Suit - Triathl'Aix</t>
  </si>
  <si>
    <t>Shirt - Europawahl</t>
  </si>
  <si>
    <t>Basics Headband - Schlossberglauf 2014</t>
  </si>
  <si>
    <t>Aero Loose-Fit Shirt - Basler &amp; Hofmann</t>
  </si>
  <si>
    <t>Aero Women's Shirt - Basler &amp; Hofmann</t>
  </si>
  <si>
    <t>Basics Sports Towel - Ironmännli 2014</t>
  </si>
  <si>
    <t>Basics Sports Towel - 30. Chin Min Triathlon</t>
  </si>
  <si>
    <t>Bimbi Aero Shirt - LKW Kidstriathlon 2014</t>
  </si>
  <si>
    <t>Aero Shirt - LKW Kidstriathlon 2014</t>
  </si>
  <si>
    <t>Aero Shirt - Sempachersee Lauf 2014</t>
  </si>
  <si>
    <t>Basics Functional Hat Light - Sempachersee Lauf 2014</t>
  </si>
  <si>
    <t>Aero Shirt - Sempachersee Triathlon 2014</t>
  </si>
  <si>
    <t>Bike Aero Arm Coolers - Sempachersee Triathlon 2014</t>
  </si>
  <si>
    <t>Aero Long Sleeve Shirt - Drei Zinnen Collection</t>
  </si>
  <si>
    <t>Vento Jacket - Drei Zinnen Collection</t>
  </si>
  <si>
    <t>Aero Shirt - Tri Préverenges 2014</t>
  </si>
  <si>
    <t>Bimbi Aero Shirt - Tri Préverenges 2014</t>
  </si>
  <si>
    <t>Pfafflar Hybrid Jacket - 3 Länder Marathon</t>
  </si>
  <si>
    <t>Aero Shirt - 3 Länder Marathon Finisher 2014</t>
  </si>
  <si>
    <t>Aero Loose-Fit Shirt - 3 Länder Marathon Helfer 2014</t>
  </si>
  <si>
    <t>Pfafflar Freestyle Shorts</t>
  </si>
  <si>
    <t>Bimbi Klima Shirt - Jannersee Triathlon 2014</t>
  </si>
  <si>
    <t>Caldo Hybrid Jacket</t>
  </si>
  <si>
    <t>Aero Loose-Fit Singlet - Christian Brader</t>
  </si>
  <si>
    <t>Aero.plus Tights</t>
  </si>
  <si>
    <t>Tri Shorts - Christoph Erath</t>
  </si>
  <si>
    <t>Aero Shirt - DAV Darmstadt-Starkenburg</t>
  </si>
  <si>
    <t>Tri Shorts Print - Stefan Dümig</t>
  </si>
  <si>
    <t>Pfafflar Hybrid Jacket - Free Radicals</t>
  </si>
  <si>
    <t>Aero Shirt - Free Radicals</t>
  </si>
  <si>
    <t>Bimbi Aero Shirt - Trigantium Bregenz</t>
  </si>
  <si>
    <t>Aero Shirt – Drei Zinnen Finisher 2014</t>
  </si>
  <si>
    <t>Bimbi Aero Shirt – Drei Zinnen Finisher 2014</t>
  </si>
  <si>
    <t>Shirt - Drei Zinnen Helfer 2014</t>
  </si>
  <si>
    <t>Aero Loose Fit Shirt – KPMG</t>
  </si>
  <si>
    <t>Aero Loose-Fit Women's Shirt – KPMG</t>
  </si>
  <si>
    <t>Bimbi Aero Shirt - Zurcaroh</t>
  </si>
  <si>
    <t>Basics Swim Cap - Sulmsee Triathlon</t>
  </si>
  <si>
    <t>Aero Long Sleeve Shirt - Nightattack 2014</t>
  </si>
  <si>
    <t>Tri Suit Streamliner - Jan Frodeno</t>
  </si>
  <si>
    <t>Aero Women's V-Top - HSV Red Bull Salzburg</t>
  </si>
  <si>
    <t>Aero Long Sleeve Shirt - HSV Red Bull Salzburg</t>
  </si>
  <si>
    <t>Aero Shirt - HSV Red Bull Salzburg</t>
  </si>
  <si>
    <t>Basics Bag - WKV</t>
  </si>
  <si>
    <t>Bimbi Klima Windblock Zip Shirt - St. Florianer</t>
  </si>
  <si>
    <t>Klima Windblock Zip Shirt - St. Florianer</t>
  </si>
  <si>
    <t>Basics Toiletry Bag - Davos Race 2015</t>
  </si>
  <si>
    <t>Cross Country Racing Top - LSV</t>
  </si>
  <si>
    <t>Cross Country Racing Tights - LSV</t>
  </si>
  <si>
    <t>Basics Sun Cap - Ultratrail</t>
  </si>
  <si>
    <t>Aero Shirt - 3 Länder Marathon Finisher 2014 II</t>
  </si>
  <si>
    <t>Basics Reversible Hat - Guntenlauf 2015</t>
  </si>
  <si>
    <t>Aero Shirt - Challenge l'Avenir 2014/15</t>
  </si>
  <si>
    <t>Aero Women's Shirt - Challenge l'Avenir 2014/15</t>
  </si>
  <si>
    <t>Klima Windblock Zip Shirt plus - LSV Alpin</t>
  </si>
  <si>
    <t>Vento Jacket - Wilo</t>
  </si>
  <si>
    <t>Tri Suit Plasma Women's - Yvonne van Vlerken</t>
  </si>
  <si>
    <t>Basics Functional Hat - Basler &amp; Hofmann</t>
  </si>
  <si>
    <t>Scudo Jacket - 3 Lagen</t>
  </si>
  <si>
    <t>Tri Speed Suit - Trumer Tri Team</t>
  </si>
  <si>
    <t>Bimbi Tri Speed Suit - Trumer Tri Team</t>
  </si>
  <si>
    <t>Tri Suit - Trumer Tri Team</t>
  </si>
  <si>
    <t>Pfafflar Vest - Schulsport</t>
  </si>
  <si>
    <t>Aero Loose-Fit Shirt - Runtasia</t>
  </si>
  <si>
    <t>Aero Loose-Fit Women's Shirt - Runtasia</t>
  </si>
  <si>
    <t>Aero Shirt II - Blum Laufteam</t>
  </si>
  <si>
    <t>Aero Shirt II - Blum Team</t>
  </si>
  <si>
    <t>Bimbi Tri Top - Karlsfeld</t>
  </si>
  <si>
    <t>Aero Shirt - Skinfit Sponsor Print</t>
  </si>
  <si>
    <t>Aero Women's Shirt - Skinfit Sponsor Print</t>
  </si>
  <si>
    <t>Basics Headband - Crazy Turtles</t>
  </si>
  <si>
    <t>Tri Top - Tri Dornbirn</t>
  </si>
  <si>
    <t>Basics Transition Bag - Jannersee Triathlon 2015</t>
  </si>
  <si>
    <t>Basics Ankle Socks - Beueler10er</t>
  </si>
  <si>
    <t>Bike Arm Warmers - Stefflhof</t>
  </si>
  <si>
    <t>Tri Women's Top - Parndorf</t>
  </si>
  <si>
    <t>Basics Knitted Hat - Heidegger</t>
  </si>
  <si>
    <t>Pfafflar No Wind Jacket - Notenstein</t>
  </si>
  <si>
    <t>Aero Shirt - LKW Kidstriathlon 2015</t>
  </si>
  <si>
    <t>Bimbi Aero Shirt - LKW Kidstriathlon 2015</t>
  </si>
  <si>
    <t>Pfafflar No Wind Jacket - Züri Oberland</t>
  </si>
  <si>
    <t>Tri Suit Streamliner - Erdinger Alkoholfrei</t>
  </si>
  <si>
    <t>Aero Shirt - Frankensteinlauf 2015</t>
  </si>
  <si>
    <t>Tri Suit Streamliner - Mohrenwirt</t>
  </si>
  <si>
    <t>Aero Shirt - Cross Kids Cup</t>
  </si>
  <si>
    <t>Tri Suit - Triathl'Aix</t>
  </si>
  <si>
    <t>Tri Speed Suit - Triathl'Aix 2015</t>
  </si>
  <si>
    <t>Pfafflar No Wind Jacket - BPA</t>
  </si>
  <si>
    <t>Pfafflar No Wind Jacket - Plattner &amp; Co</t>
  </si>
  <si>
    <t>Pfafflar No Wind Jacket - B.Nagele</t>
  </si>
  <si>
    <t>Pfafflar No Wind Jacket - Katzenberger</t>
  </si>
  <si>
    <t>Pfafflar No Wind Jacket - Hans Hauser</t>
  </si>
  <si>
    <t>Pfafflar No Wind Jacket - Gubert</t>
  </si>
  <si>
    <t>Pfafflar No Wind Jacket - Realbau</t>
  </si>
  <si>
    <t>Pfafflar No Wind Jacket - Canal &amp; Co</t>
  </si>
  <si>
    <t>Pfafflar No Wind Jacket - Fröschl Bau</t>
  </si>
  <si>
    <t>Caldo Scudo Jacket - BPA</t>
  </si>
  <si>
    <t>Caldo Scudo Jacket - Plattner &amp; Co</t>
  </si>
  <si>
    <t>Caldo Scudo Jacket - B.Nagele</t>
  </si>
  <si>
    <t>Caldo Scudo Jacket - Katzenberger</t>
  </si>
  <si>
    <t>Caldo Scudo Jacket - Hans Hauser</t>
  </si>
  <si>
    <t>Caldo Scudo Jacket - Gubert</t>
  </si>
  <si>
    <t>Caldo Scudo Jacket - Canal &amp; Co</t>
  </si>
  <si>
    <t>Caldo Scudo Jacket - Fröschl Bau</t>
  </si>
  <si>
    <t>Pfafflar No Wind Jacket - Fröschl Beton</t>
  </si>
  <si>
    <t>Aero Shirt - Sempachersee Triathlon 2015</t>
  </si>
  <si>
    <t>Basics Transition Bag - Sempachersee Triathlon 2015</t>
  </si>
  <si>
    <t>Aero Shirt - 3 Länder Marathon Finisher 2015</t>
  </si>
  <si>
    <t>Aero Loose-Fit Shirt - 3 Länder Marathon Helfer 2015</t>
  </si>
  <si>
    <t>Aero Shirt ll - Dynatrace</t>
  </si>
  <si>
    <t>Aero Shirt - Drei Zinnen Finisher 2015</t>
  </si>
  <si>
    <t>Klima.soft Shirt - KAPO</t>
  </si>
  <si>
    <t>Tri Shorts - Daniela Ryf</t>
  </si>
  <si>
    <t>Tri Top - Daniela Ryf</t>
  </si>
  <si>
    <t>Aero Loose-Fit Shirt - Altstätter Städtlilauf</t>
  </si>
  <si>
    <t>Tri Suit Streamliner - Daniela Ryf</t>
  </si>
  <si>
    <t>Cross Country Racing Top - VSV</t>
  </si>
  <si>
    <t>Cross Country Racing Tights - VSV</t>
  </si>
  <si>
    <t>Pfafflar Zip Shorts - Bergrettung Österreich</t>
  </si>
  <si>
    <t>Tri Speed Suit - Kathrin Müller</t>
  </si>
  <si>
    <t>Swim Cap - Planksee Triathlon</t>
  </si>
  <si>
    <t>Klima Shirt - Nightattack 2015</t>
  </si>
  <si>
    <t>Klima.soft Men´s Vest - KAPO</t>
  </si>
  <si>
    <t>Drei Zinnen Vento Jacke</t>
  </si>
  <si>
    <t>Aero.plus Jacket - Schulsport</t>
  </si>
  <si>
    <t>Aero.plus Women's Jacket - Schulsport</t>
  </si>
  <si>
    <t>Aero Tank Top - Tri Dornbirn</t>
  </si>
  <si>
    <t>Tri Zip Top - Tri Dornbirn</t>
  </si>
  <si>
    <t>Bike Full Zip Jersey - Tri Dornbirn</t>
  </si>
  <si>
    <t>Aero Loose Fit Shirt - Tri Dornbirn</t>
  </si>
  <si>
    <t>Basics Belt - Guntenlauf 2016</t>
  </si>
  <si>
    <t>Basics Women's Polo Shirt - Erdinger Alkoholfrei</t>
  </si>
  <si>
    <t>Aero Shirt - UNIQA</t>
  </si>
  <si>
    <t>Basics Functional Headband - Crossfire Coaching</t>
  </si>
  <si>
    <t>Basics Belt - Ultratrail</t>
  </si>
  <si>
    <t>Aero Loose-Fit Shirt - VKB Bank</t>
  </si>
  <si>
    <t>Aero Loose-Fit Women's Shirt - VKB Bank</t>
  </si>
  <si>
    <t>Vento Jacket - VKB Bank</t>
  </si>
  <si>
    <t>Bike Full Zip Jersey - Trumer Tri Team</t>
  </si>
  <si>
    <t>Drei Zinnen Aero T-Shirt 2016</t>
  </si>
  <si>
    <t>Drei Zinnen Stirnband</t>
  </si>
  <si>
    <t>Basics Transition Bag 3 Zinnen 2016</t>
  </si>
  <si>
    <t>Aero Women's Shirt - Challenge l'Avenir 2016</t>
  </si>
  <si>
    <t>Aero Shirt - Challenge l'Avenir 2016</t>
  </si>
  <si>
    <t>Pfafflar No Wind Jacket - MG Affoltern</t>
  </si>
  <si>
    <t>Basics Storm Scarf - Tri Frauenfeld</t>
  </si>
  <si>
    <t>Aero Shirt - Frankensteinlauf 2016</t>
  </si>
  <si>
    <t>Basics Transition Bag - Vallee de Joux 2016</t>
  </si>
  <si>
    <t>Basics Transition Bag - XTerra 2016</t>
  </si>
  <si>
    <t>Aero Shirt - Ironmännli 2016</t>
  </si>
  <si>
    <t>Aero Shirt - Alpla</t>
  </si>
  <si>
    <t>Aero 3/4 Tights - Jannersee 2016</t>
  </si>
  <si>
    <t>Aero Shirt - LKW Kidstriathlon 2016</t>
  </si>
  <si>
    <t>Bimbi Aero Shirt - LKW Kidstriathlon 2016</t>
  </si>
  <si>
    <t>Basics Fanny Pack - Sempachseetriathlon</t>
  </si>
  <si>
    <t>Basics Functional Headband - Etzlihütte</t>
  </si>
  <si>
    <t>Aero Shirt - Sempachersee Triathlon 2016</t>
  </si>
  <si>
    <t>Aero L/F Singlet - LCU Euratsfeld</t>
  </si>
  <si>
    <t>Aero L/F Singlet - Eigelsreiter</t>
  </si>
  <si>
    <t>Basics Headband - Wolfgangsee Challenge</t>
  </si>
  <si>
    <t>Basics Headband - XTerra Belgium</t>
  </si>
  <si>
    <t>Aero Zip Shirt - Simplon</t>
  </si>
  <si>
    <t>Pfafflar Freestyle Shorts - Simplon</t>
  </si>
  <si>
    <t>Vento Jacket - Simplon</t>
  </si>
  <si>
    <t>Vento Vest - Simplon</t>
  </si>
  <si>
    <t>3-Länder-Marathon Aero T-Shirt 2016</t>
  </si>
  <si>
    <t>Aero Singlet - Trumer Tri Team</t>
  </si>
  <si>
    <t>Aero Women's Singlet - Trumer Tri Team</t>
  </si>
  <si>
    <t>Aero.plus Women's Jacket</t>
  </si>
  <si>
    <t>Swim Cap Triathlon am Planksee</t>
  </si>
  <si>
    <t>Swim Cap Vorarlberg Bewegt</t>
  </si>
  <si>
    <t>Basics Transition Bag</t>
  </si>
  <si>
    <t>Basics Headband - Lechtal</t>
  </si>
  <si>
    <t>Aero Shirt II - Post</t>
  </si>
  <si>
    <t>Basics Race Belt - Inferno</t>
  </si>
  <si>
    <t>Basics Bottle Belt - Blum</t>
  </si>
  <si>
    <t>Basics Bike Bottle 600 - Blum</t>
  </si>
  <si>
    <t>Drei Zinnen Trail Shorts</t>
  </si>
  <si>
    <t>Vento Trail Skirt - 3 Zinnen</t>
  </si>
  <si>
    <t>Basics Sun Visor - Kelag</t>
  </si>
  <si>
    <t>Basics Women's Travelshirt - Schulsport</t>
  </si>
  <si>
    <t>Basics Travelshirt - Schulsport</t>
  </si>
  <si>
    <t>Cross Country Racing Top - Skiclub Kitzbühel</t>
  </si>
  <si>
    <t>Cross Country Racing Tights - Skiclub Kitzbühel</t>
  </si>
  <si>
    <t>Vario Tri Singlet Block - Tri Dornbirn</t>
  </si>
  <si>
    <t>Vario Bike Jersey Block - Tri Dornbirn</t>
  </si>
  <si>
    <t>Vario Tri Shorts Block - Tri Dornbirn</t>
  </si>
  <si>
    <t>Vario Aero Women's Shirt Block - Tri Dornbirn</t>
  </si>
  <si>
    <t>Vario Aero Shirt Block - Tri Dornbirn</t>
  </si>
  <si>
    <t>Vario Basics Functional Hat Block - Tri Dornbirn</t>
  </si>
  <si>
    <t>Vario Basics Functional Headband Block - Tri Dornbirn</t>
  </si>
  <si>
    <t>Tri Aero Zip Top - TCEC Mainz</t>
  </si>
  <si>
    <t>Tri Suit - TCEC Mainz</t>
  </si>
  <si>
    <t>Tri Shorts Print - TCEC Mainz</t>
  </si>
  <si>
    <t>Basics Functional Headband - Langlaufschule Schoppernau</t>
  </si>
  <si>
    <t>Basics Knitted Hat - Schweizer Bobverband</t>
  </si>
  <si>
    <t>Basics Functional Hat - Forever Nordic NOR</t>
  </si>
  <si>
    <t>Basics Functional Hat - Forever Nordic DE</t>
  </si>
  <si>
    <t>Basics Functional Hat - Forever Nordic AT</t>
  </si>
  <si>
    <t>Basics Functional Headband - Forever Nordic NOR</t>
  </si>
  <si>
    <t>Basics Functional Headband - Forever Nordic DE</t>
  </si>
  <si>
    <t>Basics Functional Headband - Forever Nordic AT</t>
  </si>
  <si>
    <t>Basics Functional Hat - Forever Nordic DE Wirth</t>
  </si>
  <si>
    <t>Basics Functional Headband - Forever Nordic DE Wirth</t>
  </si>
  <si>
    <t>Aero Loose-Fit Shirt - Verwaltungstrophy</t>
  </si>
  <si>
    <t>Aero Women's Loose-Fit Shirt - Verwaltungstrophy</t>
  </si>
  <si>
    <t>Basics Transition Bag - Traillauf Bizau</t>
  </si>
  <si>
    <t>Basics Functional Hat - Tri Train</t>
  </si>
  <si>
    <t>Aero Comfort Shirt - Frankensteinlauf 2017</t>
  </si>
  <si>
    <t>Pfafflar Freestyle Shorts - Club Kitzsteinhorn</t>
  </si>
  <si>
    <t>Basics Knitted Hat - Flumserberg</t>
  </si>
  <si>
    <t>Aero Comfort Women's Shirt - Frankensteinlauf 2017</t>
  </si>
  <si>
    <t>Klima Shirt - Bergrettungsdienst Österreich</t>
  </si>
  <si>
    <t>Basics Backpack Light - Vorarlberg Tourismus</t>
  </si>
  <si>
    <t>Caldo Hybrid Jacket - Vorarlberg Tourismus</t>
  </si>
  <si>
    <t>Aero Shirt - LCM</t>
  </si>
  <si>
    <t>Aero Loose-Fit Shirt - Club Kitzsteinhorn</t>
  </si>
  <si>
    <t>3-Länder-Marathon Vento Jacke</t>
  </si>
  <si>
    <t>3-Länder-Marathon Aero T-Shirt 2017</t>
  </si>
  <si>
    <t>Aero Comfort Shirt - DLM Helfer</t>
  </si>
  <si>
    <t>Drei Zinnen Aero T-Shirt 2017</t>
  </si>
  <si>
    <t>Basics Knitted Hat Reversible - Schüler-Triathlon</t>
  </si>
  <si>
    <t>Aero Shirt - Simpli TV</t>
  </si>
  <si>
    <t>Aero Loose-Fit Shirt - Simpli TV</t>
  </si>
  <si>
    <t>Aero Women's Loose-Fit Shirt - Simpli TV</t>
  </si>
  <si>
    <t>Aero Loose-Fit Singlet - Simpli TV</t>
  </si>
  <si>
    <t>Aero Women's V-Top - Simpli TV</t>
  </si>
  <si>
    <t>Vento Shorts - Raiffeisen Halbmarathon</t>
  </si>
  <si>
    <t>Basics Belt - Vallee de Joux</t>
  </si>
  <si>
    <t>Basics Belt - XTerra</t>
  </si>
  <si>
    <t>Basics Headband - Sportwelt Ottobeuren</t>
  </si>
  <si>
    <t>Aero Shirt - Ironmännli 2017</t>
  </si>
  <si>
    <t>Tri Bra Top - Yvonne Van Vlerken</t>
  </si>
  <si>
    <t>Pfafflar Jacket - DLM Merchandise Mitarbeiter</t>
  </si>
  <si>
    <t>Basics Sports Towel - Jannersee Triathlon 2017</t>
  </si>
  <si>
    <t>Aero Loose-Fit Singlet - Laufgruppe Cham</t>
  </si>
  <si>
    <t>Tri Bra Top - Laufgruppe Cham</t>
  </si>
  <si>
    <t>Tri Suit Speed -  Racing Tri Team Bianca Steurer</t>
  </si>
  <si>
    <t>Tri Suit Speed -  Racing Tri Team Kathrin Müller</t>
  </si>
  <si>
    <t>Tri Suit Speed -  Racing Tri Team Paul Reitmayr</t>
  </si>
  <si>
    <t>Tri Suit Speed -  Racing Tri Team Anne Struijk</t>
  </si>
  <si>
    <t>Tri Suit Speed -  Racing Tri Team Pertl</t>
  </si>
  <si>
    <t>Tri Suit Speed -  Racing Tri Team Sebastian Neef</t>
  </si>
  <si>
    <t>Tri Suit Streamliner Beat -  Bianca Steurer</t>
  </si>
  <si>
    <t>Tri Suit Streamliner Beat - Paul Reitmayr</t>
  </si>
  <si>
    <t>Tri Suit Streamliner Beat - Sebastian Neef</t>
  </si>
  <si>
    <t>Tri Suit Streamliner Beat - Racing Tri Team</t>
  </si>
  <si>
    <t>Tri Suit Speed -  Racing Tri Team</t>
  </si>
  <si>
    <t>Aero Running Singlet - Team Erdinger</t>
  </si>
  <si>
    <t>Aero Women's Running Singlet - Team Erdinger</t>
  </si>
  <si>
    <t>Basics Headband - Sempachersee Triathlon 2017</t>
  </si>
  <si>
    <t>Aero Shirt - Sempachersee Triathlon 2017</t>
  </si>
  <si>
    <t>Aero Shirt - WSV Trattenbach</t>
  </si>
  <si>
    <t>Pfafflar Windblock Pants - 5 cm verlängern</t>
  </si>
  <si>
    <t>Pfafflar Thermo Pants - Schweizer Bobverband</t>
  </si>
  <si>
    <t>Aero Comfort Shirt - DLM Finisher ohne Jahreszahl</t>
  </si>
  <si>
    <t>Vario Aero Shirt Zig - Magna mit Betriebslogo</t>
  </si>
  <si>
    <t>Vario Aero Shirt Zig - Magna ohne Betriebslogo</t>
  </si>
  <si>
    <t>Vario Bike Long Sleeve Jersey Zig - Shop Koblach + AT-Flagge</t>
  </si>
  <si>
    <t>Vario Bike Jersey Zig - Shop Koblach + AT-Flagge</t>
  </si>
  <si>
    <t>Vario Aero Women's Shirt Zig - Shop Koblach + AT-Flagge</t>
  </si>
  <si>
    <t>Vario Aero Shirt Zig - Shop Koblach + AT-Flagge</t>
  </si>
  <si>
    <t>Vario Tri Shorts Zig - Shop Koblach ohne Flagge</t>
  </si>
  <si>
    <t>Vario Bike Bib Shorts Zig - Shop Koblach ohne Flagge</t>
  </si>
  <si>
    <t>Vario Bike Jersey Zig - Shop Dornbirn + CH-Flagge</t>
  </si>
  <si>
    <t>Vario Aero Shirt Zig - Shop Dornbirn + AT-Flagge</t>
  </si>
  <si>
    <t>Vario Aero Women's Shirt Zig - Shop Dornbirn +AT-Flagge</t>
  </si>
  <si>
    <t>Vario Bike Bib Shorts Zig - Shop Dornbirn ohne Flagge</t>
  </si>
  <si>
    <t>Vario Aero Women's Shirt Zig - Shop Egg + AT-Flagge</t>
  </si>
  <si>
    <t>Vario Bike Long Sleeve Jersey Zig - Shop Egg + AT-Flagge</t>
  </si>
  <si>
    <t>Vario Bike Jersey Zig - Shop Egg + AT-Flagge</t>
  </si>
  <si>
    <t>Vario Aero Shirt Zig - Shop Egg + AT-Flagge</t>
  </si>
  <si>
    <t>Vario Bike Bib Shorts Zig - Shop Egg ohne Flagge</t>
  </si>
  <si>
    <t>Vario Tri Shorts Zig - Shop Egg ohne Flagge</t>
  </si>
  <si>
    <t>Vario Bike Jersey Zig - Shop Nenzing + AT-Flagge</t>
  </si>
  <si>
    <t>Vario Aero Women's Shirt Zig - Shop Nenzing + AT-Flagge</t>
  </si>
  <si>
    <t>Vario Tri Shorts Zig - Shop Nenzing ohne Flagge</t>
  </si>
  <si>
    <t>Vario Bike Long Sleeve Jersey Zig - Shop Wr. Neustadt + AT-Flagge</t>
  </si>
  <si>
    <t>Vario Bike Jersey Zig - Shop Wr. Neustadt + AT-Flagge</t>
  </si>
  <si>
    <t>Vario Aero Shirt Zig - Shop Wr. Neustadt + AT-Flagge</t>
  </si>
  <si>
    <t>Vario Aero Women's Shirt Zig - Shop Wr. Neustadt + AT-Flagge</t>
  </si>
  <si>
    <t>Vario Tri Shorts Zig - Shop Wr. Neustadt ohne Flagge</t>
  </si>
  <si>
    <t>Vario Bike Bib Shorts Zig - Shop Wr. Neustadt ohne Flagge</t>
  </si>
  <si>
    <t>Vario Aero Shirt Zig - Shop Wien + AT-Flagge</t>
  </si>
  <si>
    <t>Vario Aero Shirt Zig - Shop Linz + AT-Flagge</t>
  </si>
  <si>
    <t>Vario Aero Women's Shirt Zig - Shop Linz + AT-Flagge</t>
  </si>
  <si>
    <t>Vario Aero Shirt Zig - Shop Pinsdorf + AT-Flagge</t>
  </si>
  <si>
    <t>Vario Aero Women's Shirt Zig - Shop Pinsdorf + AT-Flagge</t>
  </si>
  <si>
    <t>Vario Bike Long Sleeve Jersey Zig - Shop Villach + AT-Flagge</t>
  </si>
  <si>
    <t>Vario Bike Jersey Zig - Shop Villach + AT-Flagge</t>
  </si>
  <si>
    <t>Vario Aero Women's Shirt Zig - Shop Villach + AT-Flagge</t>
  </si>
  <si>
    <t>Vario Tri Shorts Zig - Shop Villach ohne Flagge</t>
  </si>
  <si>
    <t>VARIO Zig T-Shirt - Shop St. Pölten</t>
  </si>
  <si>
    <t>VARIO Zig Damen T-Shirt - Shop St. Pölten</t>
  </si>
  <si>
    <t>Vario Bike Long Sleeve Jersey Zig - Shop St. Pölten + AT-Flagge</t>
  </si>
  <si>
    <t>Vario Bike Jersey Zig - Shop St. Pölten + AT-Flagge</t>
  </si>
  <si>
    <t>Vario Bike Bib Shorts Zig - Shop St. Pölten ohne Flagge</t>
  </si>
  <si>
    <t>Vario Tri Shorts Zig - Shop St. Pölten ohne Flagge</t>
  </si>
  <si>
    <t>Vario Bike Long Sleeve Jersey Zig - Shop Graz + AT-Flagge</t>
  </si>
  <si>
    <t>Vario Bike Jersey Zig - Shop Graz + AT-Flagge</t>
  </si>
  <si>
    <t>Vario Aero Women's Shirt Zig - Shop Graz + AT-Flagge</t>
  </si>
  <si>
    <t>Vario Aero Shirt Zig - Shop Graz + AT-Flagge</t>
  </si>
  <si>
    <t>Vario Tri Shorts Zig - Shop Graz ohne Flagge</t>
  </si>
  <si>
    <t>Vario Bike Bib Shorts Zig - Shop Graz ohne Flagge</t>
  </si>
  <si>
    <t>Vario Aero Shirt Zig - Shop Liezen + AT-Flagge</t>
  </si>
  <si>
    <t>Vario Aero Women's Shirt Zig - Shop Liezen + AT-Flagge</t>
  </si>
  <si>
    <t>Vario Aero Shirt Zig - nur AT-Flagge</t>
  </si>
  <si>
    <t>Vario Bike Jersey Zig - nur AT-Flagge</t>
  </si>
  <si>
    <t>Vario Aero Women's Shirt Zig - nur AT-Flagge</t>
  </si>
  <si>
    <t>Vario Bike Long Sleeve Jersey Zig - nur AT-Flagge</t>
  </si>
  <si>
    <t>Vario Bike Bib Shorts Zig - Allgemein</t>
  </si>
  <si>
    <t>Vario Tri Shorts Zig - Allgemein</t>
  </si>
  <si>
    <t>Vario Bike Long Sleeve Jersey Zig - Allgemein</t>
  </si>
  <si>
    <t>Vario Aero Shirt Zig - Allgemein</t>
  </si>
  <si>
    <t>Vario Aero Women's Shirt Zig - Allgemein</t>
  </si>
  <si>
    <t>Vario Bike Long Sleeve Jersey Zig - Shop Thun-Hünibach + CH-Flagge</t>
  </si>
  <si>
    <t>Vario Bike Jersey Zig - Shop Thun-Hünibach + CH-Flagge</t>
  </si>
  <si>
    <t>Vario Aero Shirt Zig - Shop Thun-Hünibach + CH-Flagge</t>
  </si>
  <si>
    <t>Vario Aero Women's Shirt Zig - Shop Thun-Hünibach + CH-Flagge</t>
  </si>
  <si>
    <t>Vario Bike Bib Shorts Zig - Shop Thun-Hünibach ohne Flagge</t>
  </si>
  <si>
    <t>Vario Tri Shorts Zig - Shop Thun-Hünibach ohne Flagge</t>
  </si>
  <si>
    <t>Vario Bike Long Sleeve Jersey Zig - nur CH-Flagge</t>
  </si>
  <si>
    <t>Vario Bike Jersey Zig - nur CH-Flagge</t>
  </si>
  <si>
    <t>Vario Bike Jersey Zig - Shop La Garde + FR-Flagge</t>
  </si>
  <si>
    <t>Vario Aero Shirt Zig - Shop La Garde + FR-Flagge</t>
  </si>
  <si>
    <t>Vario Aero Women's Shirt Zig - Shop La Garde + FR-Flagge</t>
  </si>
  <si>
    <t>Vario Tri Shorts Zig - Shop La Garde ohne Flagge</t>
  </si>
  <si>
    <t>Vario Bike Jersey Zig - nur FR-Flagge</t>
  </si>
  <si>
    <t>Vario Bike Long Sleeve Jersey Zig - Shop Verviers + BE-Flagge</t>
  </si>
  <si>
    <t>Vario Aero Shirt Zig - Shop Verviers ohne Flagge</t>
  </si>
  <si>
    <t>Vario Bike Bib Shorts Zig - Shop Verviers ohne Flagge</t>
  </si>
  <si>
    <t>Vario Bike Long Sleeve Jersey Zig - Shop Verviers ohne Flagge</t>
  </si>
  <si>
    <t>Vario Bike Jersey Zig - Shop Verviers ohne Flagge</t>
  </si>
  <si>
    <t>Vario Aero Women's Shirt Zig - Shop Verviers ohne Flagge</t>
  </si>
  <si>
    <t>Vario Bike Long Sleeve Jersey Zig - Shop Itegem + BE-Flagge</t>
  </si>
  <si>
    <t>Vario Bike Jersey Zig - Shop Itegem + BE-Flagge</t>
  </si>
  <si>
    <t>Vario Aero Shirt Zig - Shop Itegem + BE-Flagge</t>
  </si>
  <si>
    <t>Vario Aero Women's Shirt Zig - Shop Itegem + BE-Flagge</t>
  </si>
  <si>
    <t>Vario Bike Bib Shorts Zig - Shop Itegem ohne Flagge</t>
  </si>
  <si>
    <t>Vario Tri Shorts Zig - Shop Itegem ohne Flagge</t>
  </si>
  <si>
    <t>Vario Bike Long Sleeve Jersey Zig - Shop Nokere + BE-Flagge</t>
  </si>
  <si>
    <t>Vario Bike Jersey Zig - Shop Nokere + BE-Flagge</t>
  </si>
  <si>
    <t>Vario Aero Shirt Zig - Shop Nokere ohne Flagge</t>
  </si>
  <si>
    <t>Vario Bike Bib Shorts Zig - Shop Nokere ohne Flagge</t>
  </si>
  <si>
    <t>Vario Tri Shorts Zig - Shop Nokere ohne Flagge</t>
  </si>
  <si>
    <t>Vario Bike Long Sleeve Jersey Zig - Shop Darmstadt + DE-Flagge</t>
  </si>
  <si>
    <t>Vario Bike Jersey Zig - Shop Darmstadt + DE-Flagge</t>
  </si>
  <si>
    <t>Vario Aero Shirt Zig - Shop Darmstadt + DE-Flagge</t>
  </si>
  <si>
    <t>Vario Bike Bib Shorts Zig - Shop Darmstadt ohne Flagge</t>
  </si>
  <si>
    <t>Vario Bike Long Sleeve Jersey Zig - Shop Darmstadt ohne Flagge</t>
  </si>
  <si>
    <t>Vario Bike Jersey Zig - Shop Darmstadt ohne Flagge</t>
  </si>
  <si>
    <t>Vario Aero Shirt Zig - Shop Darmstadt ohne Flagge</t>
  </si>
  <si>
    <t>Vario Tri Shorts Zig - Shop München ohne Flagge</t>
  </si>
  <si>
    <t>Vario Bike Jersey Zig - Shop München ohne Falgge</t>
  </si>
  <si>
    <t>Vario Bike Long Sleeve Jersey Zig - Shop München ohne Flagge</t>
  </si>
  <si>
    <t>Vario Aero Shirt Zig - Shop Kempten ohne Flagge</t>
  </si>
  <si>
    <t>Vario Aero Women's Shirt Zig - Shop Kempten ohne Flagge</t>
  </si>
  <si>
    <t>Vario Aero Women's Shirt Zig - Shop Stuttgart ohne Flagge</t>
  </si>
  <si>
    <t>Vario Bike Long Sleeve Jersey Zig - Shop Köln + DE-Flagge</t>
  </si>
  <si>
    <t>Vario Bike Jersey Zig - Shop Köln + DE-Flagge</t>
  </si>
  <si>
    <t>Vario Bike Bib Shorts Zig - Shop Köln ohne Flagge</t>
  </si>
  <si>
    <t>Vario Aero Shirt Zig - nur DE-Flagge</t>
  </si>
  <si>
    <t>Vario Aero Women's Shirt Zig - Shop Wangen ohne Flagge</t>
  </si>
  <si>
    <t>Vario Aero Shirt Zig - Shop Wangen ohne Flagge</t>
  </si>
  <si>
    <t>Vario Aero Shirt Zig - nur USA-Flagge</t>
  </si>
  <si>
    <t>Vario Bike Jersey Zig - nur USA-Flagge</t>
  </si>
  <si>
    <t>Basics Functional Headband - Vorarlberg Tourismus</t>
  </si>
  <si>
    <t>Aero Loose-Fit Shirt - Feuerwehr Thyssenkrupp Presta</t>
  </si>
  <si>
    <t>Skimo Racing Suit - Swiss Team</t>
  </si>
  <si>
    <t>Basics Headband - Naturparklauf Lechtal</t>
  </si>
  <si>
    <t>Vario Aero Women's Shirt Blanko - Swarco</t>
  </si>
  <si>
    <t>Vario Aero Shirt Blanko - Swarco</t>
  </si>
  <si>
    <t>Tri Shorts Print - Volksbank Allgäu West</t>
  </si>
  <si>
    <t>Aero Shirt - Volksbank Allgäu West</t>
  </si>
  <si>
    <t>Aero Loose-Fit Singlet - Volksbank Allgäu West</t>
  </si>
  <si>
    <t>Basics Backpack Light - Magna Powertrain</t>
  </si>
  <si>
    <t>Vario Bike Jersey Block - Hard MTB</t>
  </si>
  <si>
    <t>Vario Bike Long Sleeve Jersey Block - Hard MTB</t>
  </si>
  <si>
    <t>Vario Bike Long Sleeve Jersey Zig - Shop Stuttgart ohne Flagge</t>
  </si>
  <si>
    <t>Vario Bike Jersey Zig - Shop Stuttgart ohne Flagge</t>
  </si>
  <si>
    <t>Vario Bike Bib Shorts Zig - Shop Stuttgart ohne Flagge</t>
  </si>
  <si>
    <t>Vario Tri Shorts Zig - Shop Stuttgart ohne Flagge</t>
  </si>
  <si>
    <t>Vario Aero Shirt Zig - Shop Stuttgart ohne Flagge</t>
  </si>
  <si>
    <t>Vario Aero Shirt Block - RC Schnauze</t>
  </si>
  <si>
    <t>Basics Knitted Headband - NIghtAttack</t>
  </si>
  <si>
    <t>Swiss Sliding Malbun Mütze</t>
  </si>
  <si>
    <t>Vario Aero Shirt Blanko - Rinatol</t>
  </si>
  <si>
    <t>Vario Aero Women's Shirt Blanko - Rinatol</t>
  </si>
  <si>
    <t>Swim Suit - Yvonne Van Vlerken</t>
  </si>
  <si>
    <t>Vario Bike Jersey Zig - Skinfit Shop Stuttgart</t>
  </si>
  <si>
    <t>Vento Pants - BMB Schulsport</t>
  </si>
  <si>
    <t>Basics Functional Hat - Rhombergbau</t>
  </si>
  <si>
    <t>Skimo Racing Suit - Skinfit Racing Skimo Team</t>
  </si>
  <si>
    <t>Vario Basics Functional Hat Blanco - Team Forever Nordic</t>
  </si>
  <si>
    <t>Vario Basics Functional Hat Blanco - Team Forever Nordic nur DE-Flagge</t>
  </si>
  <si>
    <t>Vario Basics Functional Headband Blanco - Team Forever Nordic</t>
  </si>
  <si>
    <t>Vario Basics Functional Headband Blanco - Team Forever Nordic nur DE-Flagge</t>
  </si>
  <si>
    <t>Tri Zip Top - Trumer Tri Team</t>
  </si>
  <si>
    <t>Vario Tri Shorts Blanco - Free Radicals</t>
  </si>
  <si>
    <t>Basics Headband - Verwaltungstrophy</t>
  </si>
  <si>
    <t>Aero.plus Jacket - LCU Euratsfeld</t>
  </si>
  <si>
    <t>Vario Aero Shirt Blanko - Magna Queen</t>
  </si>
  <si>
    <t>Vario Aero Shirt Blanko - Magna King</t>
  </si>
  <si>
    <t>Aero.plus Jacket - Bäckerei Dümig</t>
  </si>
  <si>
    <t>Basics Functional Headband - Frauen Skitouren Gaudi</t>
  </si>
  <si>
    <t>Aero.plus Jacket - ULC Bludenz</t>
  </si>
  <si>
    <t>Aero.plus Jacket - Laufgruppe Cham</t>
  </si>
  <si>
    <t>Vario Tri Suit Streamliner Blanko - Trumer Tri Team</t>
  </si>
  <si>
    <t>Vario Aero Women's Shirt Block - RC Schnauze</t>
  </si>
  <si>
    <t>Vario Aero Shirt Blanko - RATS St. Pölten</t>
  </si>
  <si>
    <t>Vario Tri Suit Speed Blanko - RATS St. Pölten</t>
  </si>
  <si>
    <t>Vario Tri Shorts Blanko - RATS St. Pölten</t>
  </si>
  <si>
    <t>Vario Basics Functional Headband Blanko - RATS St. Pölten</t>
  </si>
  <si>
    <t>Vario Basics Functional Hat Blanko - RATS St. Pölten</t>
  </si>
  <si>
    <t>Klima Windblock Zip Shirt - Bergrettung</t>
  </si>
  <si>
    <t>VARIO Zig Tri Top - Tristar Schaffhausen</t>
  </si>
  <si>
    <t>Basics Sportsbag Small - RaiffeisenTriathlon Bregenz</t>
  </si>
  <si>
    <t>Vario Tri Suit Streamliner Blanko - WTDT</t>
  </si>
  <si>
    <t>Vario Tri Suit Speed Blanko - WTDT</t>
  </si>
  <si>
    <t>Klima.soft Men's Vest - Sängerknaben</t>
  </si>
  <si>
    <t>Vario Aero Shirt Blanko - Liebherr</t>
  </si>
  <si>
    <t>Vario Tri Suit Streamliner Plain - Sporthuis Nokere</t>
  </si>
  <si>
    <t>Vario Aero Shirt Blanko - NDR</t>
  </si>
  <si>
    <t>Vario Aero Women's Shirt Blanko - NDR</t>
  </si>
  <si>
    <t>Vario Aero Shirt Blanko - Bäckerei Dümig</t>
  </si>
  <si>
    <t>Vario Tri Shorts Blanko - Bäckerei Dümig</t>
  </si>
  <si>
    <t>Aero Comfort Shirt - Frankensteinlauf 2018</t>
  </si>
  <si>
    <t>Aero Comfort Women's Shirt - Frankensteinlauf 2018</t>
  </si>
  <si>
    <t>Vario Basics Functional Hat Blanko - Bäckerei Dümig</t>
  </si>
  <si>
    <t>Vario Tri Shorts Blanko - Schwimm Aktiv Club</t>
  </si>
  <si>
    <t>Vario Aero Shirt Blanko - Schwimm Aktiv Club</t>
  </si>
  <si>
    <t>Vario Tri Singlet Blanko - Schwimm Aktiv Club</t>
  </si>
  <si>
    <t>Vario Bike Jersey Blanko - Schwimm Aktiv Club</t>
  </si>
  <si>
    <t>Vario Bike Long Sleeve Jersey Blanko - Schwimm Aktiv Club</t>
  </si>
  <si>
    <t>Vario Bike Bib Shorts Blanko - Schwimm Aktiv Club</t>
  </si>
  <si>
    <t>Vario Aero Women's Shirt Blanko - Schwimm Aktiv Club</t>
  </si>
  <si>
    <t>Swim Cap - Tamina Therme Bad Ragaz</t>
  </si>
  <si>
    <t>Vario Tri Suit Streamliner Blanko - Boris Stein</t>
  </si>
  <si>
    <t>Vario Bike Jersey Blanko - Skinfit Racing Team</t>
  </si>
  <si>
    <t>Vario Bike Bib Shorts Blanko - Skinfit Racing Team</t>
  </si>
  <si>
    <t>Vario Tri Suit Speed Blanko - Bianca Racing Team</t>
  </si>
  <si>
    <t>Vario Tri Suit Streamliner Blanko - Bianca Racing Team</t>
  </si>
  <si>
    <t>Vario Tri Suit Speed Blanko - Anne Racing Team</t>
  </si>
  <si>
    <t>Vario Tri Suit Speed Blanko - Lena Racing Team</t>
  </si>
  <si>
    <t>Vario Tri Suit Streamliner Blanko - Lena Racing Team</t>
  </si>
  <si>
    <t>Vario Tri Suit Speed Blanko - Lukas &amp; Philip Racing Team</t>
  </si>
  <si>
    <t>Vario Tri Suit Speed Blanko - Roman Racing Team</t>
  </si>
  <si>
    <t>Vario Tri Suit Streamliner Blanko - Roman Racing Team</t>
  </si>
  <si>
    <t>Vario Tri Suit Speed Blanko - Paul Racing Team</t>
  </si>
  <si>
    <t>Vario Tri Suit Streamliner Blanko - Paul Racing Team</t>
  </si>
  <si>
    <t>Vario Tri Suit Speed Blanko - Sebi &amp; Hannah Racing Team</t>
  </si>
  <si>
    <t>Vario Tri Suit Streamliner Blanko - Sebi Racing Team</t>
  </si>
  <si>
    <t>Vario Tri Suit Speed Blanko - Team Erdinger Perspektivteam</t>
  </si>
  <si>
    <t>Vario Tri Suit Streamliner Blanko - Team Erdinger Perspektivteam</t>
  </si>
  <si>
    <t>Tri Suit Streamliner Bullet - Team Erdinger Top Athleten</t>
  </si>
  <si>
    <t>Vario Tri Suit Speed Blanko - Yvonne Van Vlerken</t>
  </si>
  <si>
    <t>Vario Tri Suit Streamliner Blanko - Yvonne Van Vlerken</t>
  </si>
  <si>
    <t>Vario Tri Suit Speed Blanko - Per Bittner</t>
  </si>
  <si>
    <t>Vario Tri Suit Streamliner Blanko - Per Bittner</t>
  </si>
  <si>
    <t>Vario Aero Shirt Blanko - Bosch</t>
  </si>
  <si>
    <t>Vario Tri Shorts Blanko - Bosch</t>
  </si>
  <si>
    <t>Aero Comfort Shirt - DLM Helfer 2018</t>
  </si>
  <si>
    <t>Aero Loose-Fit Women's Shirt - Basler &amp; Hofmann</t>
  </si>
  <si>
    <t>Aero Shirt - Jannersee Triathlon 2018</t>
  </si>
  <si>
    <t>Llucmajor Transition Bag - Talente Cup Liechtenstein</t>
  </si>
  <si>
    <t>Llucmajor Transition Bag - Stockhorn Halbmarathon</t>
  </si>
  <si>
    <t>Basics Running Belt - Luschnouar Ironmännli</t>
  </si>
  <si>
    <t>Vario Tri Suit Streamliner Plain - TSV Bayer Dormagen</t>
  </si>
  <si>
    <t>Vario Aero Shirt Plain - Badaila Kickers</t>
  </si>
  <si>
    <t>Vario Tri Singlet Plain - Badaila Kickers</t>
  </si>
  <si>
    <t>Vario Tri Shorts Plain - Badaila Kickers</t>
  </si>
  <si>
    <t>Vario Tri Suit Speed Blanko - RSC Kempten</t>
  </si>
  <si>
    <t>Vario Tri Suit Streamliner Blanko - RSC Kempten</t>
  </si>
  <si>
    <t>VARIO Zig Tri Shorts - Tristar Schaffhausen</t>
  </si>
  <si>
    <t>Vento Jacket - Zürich Instruments</t>
  </si>
  <si>
    <t>Bike Gloves - Sempachersee Triathlon</t>
  </si>
  <si>
    <t>Bimbi Aero Shirt - Jannersee Triathlon 2018</t>
  </si>
  <si>
    <t>Vario Tri Singlet Blanko - Bäckerei Dümig</t>
  </si>
  <si>
    <t>Aero Shirt - Sempachersee Triathlon Helfer</t>
  </si>
  <si>
    <t>Vario Bimbi Aero Shirt Blanko - RATS St. Pölten</t>
  </si>
  <si>
    <t>Vario Bimbi Tri Shorts Blanko - RATS St. Pölten</t>
  </si>
  <si>
    <t>Vario Bimbi Tri Suit Speed Blanko - RATS St. Pölten</t>
  </si>
  <si>
    <t>Vario Aero Shirt Blanko - speed4need</t>
  </si>
  <si>
    <t>Vario Tri Suit Speed Blanko - Top Team Tri Niederösterreich</t>
  </si>
  <si>
    <t>Vario Tri Suit Streamliner Blanko - Top Team Tri Niederösterreich</t>
  </si>
  <si>
    <t>Vario Bike Jersey Blanko - Bäckerei Dümig</t>
  </si>
  <si>
    <t>Vario Bike Bib Shorts Blanko - Bäckerei Dümig</t>
  </si>
  <si>
    <t>AERO Comfort T-Shirt - Sonderedition Drei-Länder-Marathon</t>
  </si>
  <si>
    <t>Vario Tri Suit Speed Plain - Tri Team Calanda</t>
  </si>
  <si>
    <t>Vario Bike Long Sleeve Jersey Blanko - Yvonne Van Vlerken</t>
  </si>
  <si>
    <t>Basics Travelshirt - Tamina Therme</t>
  </si>
  <si>
    <t>Basics Shirt - Tamina Therme</t>
  </si>
  <si>
    <t>Vario Aero Shirt Blanko - Challenge l'avenir</t>
  </si>
  <si>
    <t>Vario Aero Women's Shirt Blanko - Challenge l'avenir</t>
  </si>
  <si>
    <t>Vario Basics Functional Headband Blanko - MTB Marathon Pfronten</t>
  </si>
  <si>
    <t>Klima Shirt - 3 Zinnen FINISHER 2018</t>
  </si>
  <si>
    <t>Klima Shirt - 3 Zinnen HELFER 2018</t>
  </si>
  <si>
    <t>AGA Llucmajor Transition Bag</t>
  </si>
  <si>
    <t>Llucmajor Transition Bag - AGA Kongress m. Logos</t>
  </si>
  <si>
    <t>Vario Plain T-Shirt - Puissance 8</t>
  </si>
  <si>
    <t>Vario Aero Women's Shirt Plain - Puissance 8</t>
  </si>
  <si>
    <t>Vario Tri Suit Streamliner Blanko - Domo Scott Team 2018</t>
  </si>
  <si>
    <t>Albenga Badetuch - Aarau Triathlon 2018</t>
  </si>
  <si>
    <t>Tri Women's Suit Speed - Skinfit International</t>
  </si>
  <si>
    <t>Caldo Hybrid Jacket - Schneider Automobil GmbH</t>
  </si>
  <si>
    <t>VENTO Bernina Damen Jacke Lauffreunde Emsland</t>
  </si>
  <si>
    <t>Vario Aero Shirt Blanko - Ridi Leuchten</t>
  </si>
  <si>
    <t>VARIO Blanko T-Shirt - MTU Friedrichshafen</t>
  </si>
  <si>
    <t>VARIO Blanko Damen T-Shirt - MTU Friedrichshafen</t>
  </si>
  <si>
    <t>Aero Loose-Fit Singlet - Laufgemeinschaft St. Wolfgang</t>
  </si>
  <si>
    <t>Vario Aero Shirt Blanko - Solectrix GmbH</t>
  </si>
  <si>
    <t>Bimbi Aero Shirt - Längle</t>
  </si>
  <si>
    <t>Bimbi Aero Long Sleeve Shirt - Längle</t>
  </si>
  <si>
    <t>Aero Comfort Shirt - DLM 2018 Finisher ohne Jahreszahl</t>
  </si>
  <si>
    <t>Vario Bike Jersey Blanko - DAV Darmstadt-Starkenburg</t>
  </si>
  <si>
    <t>Vario Tri Suit Streamliner Blanko - Boris Stein KONA 2018</t>
  </si>
  <si>
    <t>Tri Suit Streamliner Bullet - Ruedi Wild 2018</t>
  </si>
  <si>
    <t>Vario Aero Shirt - SA AIDS HILFE / CS</t>
  </si>
  <si>
    <t>Basics Swim Cap - Planksee Triathlon 2018</t>
  </si>
  <si>
    <t>Vario Tri Suit Streamliner - Skinfit KONA 2018</t>
  </si>
  <si>
    <t>Vario Tri Suit Speed Blanko - Bäckerei Dümig</t>
  </si>
  <si>
    <t>Vario Tri Suit Speed Blanko - SA Saint-Hubert</t>
  </si>
  <si>
    <t>Vario Tri Suit Streamliner Blanko - SA Saint-Hubert</t>
  </si>
  <si>
    <t>AERO Albula T-Shirt - MA Shirt 2020</t>
  </si>
  <si>
    <t>AERO Albula Damen T-Shirt - MA Shirt 2020</t>
  </si>
  <si>
    <t>Vario Aero Shirt Zig - SA Magna mit BRL</t>
  </si>
  <si>
    <t>Vario Aero Shirt Zig - SA Magna ohne BRL</t>
  </si>
  <si>
    <t>Vario Aero Shirt Zig - SA Magna ohne Logos</t>
  </si>
  <si>
    <t>Tricolore XC Shirt - Team Forever Nordic</t>
  </si>
  <si>
    <t>Tricolore XC Tights - Team Forever Nordic</t>
  </si>
  <si>
    <t>Vario Aero Shirt Blanko - SA Swarco 2018</t>
  </si>
  <si>
    <t>Vario Aero Women's Shirt Blanko - SA Swarco 2018</t>
  </si>
  <si>
    <t>Vario Tri Suit Streamliner Blanko - SA Fräulein Triathlon 2018</t>
  </si>
  <si>
    <t>Vario Tri Suit Streamliner Blanko - SA Bäckerei Dümig</t>
  </si>
  <si>
    <t>AGA Falba Stirnband</t>
  </si>
  <si>
    <t>Aero Shirt - SA Uniqa Health Service</t>
  </si>
  <si>
    <t>Speed Damen Tri Suit - Ejot Buschhütten</t>
  </si>
  <si>
    <t>Ebnit Trinkflasche 700 - MTU Friedrichshafen</t>
  </si>
  <si>
    <t>Vario T-Shirt Blanko - SA dertriathlon.com</t>
  </si>
  <si>
    <t>Vario Damen T-Shirt Blanko - SA dertriathlon.com</t>
  </si>
  <si>
    <t>Vario Blanko Streamliner Tri Suit - SA dertriathlon.com</t>
  </si>
  <si>
    <t>Llucmajor Transition Bag - SA Rhomberg</t>
  </si>
  <si>
    <t>VENTO Fanes Jacke - WRS</t>
  </si>
  <si>
    <t>VENTO Tilisuna Jacke - WRS</t>
  </si>
  <si>
    <t>VARIO Block Stirnband - SA RFT</t>
  </si>
  <si>
    <t>VARIO Zig Streamliner Tri Suit - Tristar Schaffhausen</t>
  </si>
  <si>
    <t>Moleno Strickmütze - Im Wald läufts...</t>
  </si>
  <si>
    <t>Ascona Dry Bag - Bregenz Triathlon 2019</t>
  </si>
  <si>
    <t>Swiss Sliding AERO Campello T-Shirt</t>
  </si>
  <si>
    <t>Swiss Sliding AERO Campello Damen T-Shirt</t>
  </si>
  <si>
    <t>Swiss Sliding AERO Nova Jacke</t>
  </si>
  <si>
    <t>Swiss Sliding AERO Nova Damen Jacke</t>
  </si>
  <si>
    <t>Swiss Sliding Arosa Rucksack</t>
  </si>
  <si>
    <t>Ebnit Trinkflasche 700 - MTU Friedrichshafen TMM</t>
  </si>
  <si>
    <t>Mornera Stirnband - Frauen Berg Gaudi 2019</t>
  </si>
  <si>
    <t>VARIO Blanko Tri Top - Challenge L´avenir</t>
  </si>
  <si>
    <t>VARIO Block T-Shirt - LSG Vorarlberg</t>
  </si>
  <si>
    <t>VARIO Block Stirnband - LSG Vorarlberg</t>
  </si>
  <si>
    <t>AGA Plazera Polo Shirt</t>
  </si>
  <si>
    <t>AGA Plazera Damen Polo Shirt</t>
  </si>
  <si>
    <t>AGA VENTO Bernina Jacke</t>
  </si>
  <si>
    <t>AGA VENTO Bernina Damen Jacke</t>
  </si>
  <si>
    <t>AGA AERO Pura T-Shirt</t>
  </si>
  <si>
    <t>AGA AERO Pura Damen T-Shirt</t>
  </si>
  <si>
    <t>AGA Infinito Hose</t>
  </si>
  <si>
    <t>AGA Garselli Trail Rock</t>
  </si>
  <si>
    <t>AGA Garselli Trail Shorts</t>
  </si>
  <si>
    <t>VARIO Blanko Stirnband - Mineralheilbad St. Margrethen</t>
  </si>
  <si>
    <t>VARIO Blanko Mütze- Mineralheilbad St. Margrethen</t>
  </si>
  <si>
    <t>Morlanda Schweißband - Mineralheilbad St. Margrethen</t>
  </si>
  <si>
    <t>VARIO Blanko Tri Top - Trigantium Bregenz</t>
  </si>
  <si>
    <t>VARIO Blanko T-Shirt - Trigantium Bregenz</t>
  </si>
  <si>
    <t>VARIO Blanko Rad Trikot - Trigantium Bregenz</t>
  </si>
  <si>
    <t>VARIO Blanko Trägerhose - Trigantium Bregenz</t>
  </si>
  <si>
    <t>VARIO Blanko Stirnband - Trigantium Bregenz</t>
  </si>
  <si>
    <t>VARIO Blanko Mütze - Trigantium Bregenz</t>
  </si>
  <si>
    <t>VARIO Blanko Speed Tri Suit - Trigantium Bregenz</t>
  </si>
  <si>
    <t>VARIO Blanko Streamliner Tri Suit - Trigantium Bregenz</t>
  </si>
  <si>
    <t>VARIO Blanko T-Shirt - Wr. Neustadt TC Just Tri</t>
  </si>
  <si>
    <t>VARIO Blanko Rad Trikot - Wr. Neustadt TC Just Tri</t>
  </si>
  <si>
    <t>VARIO Blanko Trägerhose - Wr. Neustadt TC Just Tri</t>
  </si>
  <si>
    <t>VARIO Blanko Tri Shorts - Wr. Neustadt TC Just Tri</t>
  </si>
  <si>
    <t>VARIO Blanko Streamliner Tri Suit - Wr. Neustadt TC Just Tri</t>
  </si>
  <si>
    <t>VARIO Block Rad Trikot - Tri Frauenfeld</t>
  </si>
  <si>
    <t>VARIO Block T-Shirt - Tri Frauenfeld</t>
  </si>
  <si>
    <t>VARIO Block Damen T-Shirt - Tri Frauenfeld</t>
  </si>
  <si>
    <t>VARIO Block Tri Top - Tri Frauenfeld</t>
  </si>
  <si>
    <t>VARIO Block Tri Shorts - Tri Frauenfeld</t>
  </si>
  <si>
    <t>VARIO Block Streamliner - Tri Frauenfeld</t>
  </si>
  <si>
    <t>VARIO Block Radshirt - Tri Frauenfeld</t>
  </si>
  <si>
    <t>VARIO Block Mütze - Tri Frauenfeld</t>
  </si>
  <si>
    <t>VARIO Block Trägerhose - Tri Frauenfeld</t>
  </si>
  <si>
    <t>VENTO Vita Jacke - VfgAs e.V.</t>
  </si>
  <si>
    <t>VARIO Blanko Speed Tri Suit - Tri Heroes</t>
  </si>
  <si>
    <t>VARIO Bimbi Blanko Speed Tri Suit - Tri Heroes</t>
  </si>
  <si>
    <t>VENTO Vita Jacke - TTR Ratingen</t>
  </si>
  <si>
    <t>AERO Pura T-Shirt - Frankensteinlauf 2019</t>
  </si>
  <si>
    <t>AERO Pura Damen T-Shirt - Frankensteinlauf 2019</t>
  </si>
  <si>
    <t>AERO Manarola T-Shirt - Luschnouar Ironmännli 2019</t>
  </si>
  <si>
    <t>VARIO Blanko Stirnband - Stockhorn Halbmarathon 2019</t>
  </si>
  <si>
    <t>VARIO Zig Speed Tri Suit - BTV</t>
  </si>
  <si>
    <t>VARIO Bimbi Zig Speed Tri Suit - BTV</t>
  </si>
  <si>
    <t>AERO Pura T-Shirt - DLM Helfer 2019</t>
  </si>
  <si>
    <t>VARIO Blanko Speed Tri Suit - Yvonne v. Vlerken</t>
  </si>
  <si>
    <t>KLIMA Bödele Shirt</t>
  </si>
  <si>
    <t>KLIMA Bödele 3/4 Tights</t>
  </si>
  <si>
    <t>Streamliner Bullet Tri Suit - Ruedi Wild 2019</t>
  </si>
  <si>
    <t>AERO Campello T-Shirt - Zofinger Stadtlauf 2019</t>
  </si>
  <si>
    <t>Ascona Dry Bag - Aarau Triathlon 2019</t>
  </si>
  <si>
    <t>Albenga Badetuch - Women Sport Evasion (8001)</t>
  </si>
  <si>
    <t>Albenga Badetuch - Women Sport Evasion</t>
  </si>
  <si>
    <t>Vario T-Shirt Plain - TSN</t>
  </si>
  <si>
    <t>Vario Stirnband - Sempacher See Triathlon 2019</t>
  </si>
  <si>
    <t>AEROManarola T-Shirt - Sempacher See Triathlon 2019</t>
  </si>
  <si>
    <t>VENTO Staufen Jacke - Illwerke VKW</t>
  </si>
  <si>
    <t>VENTO Staufen Damen Jacke - Illwerke VKW</t>
  </si>
  <si>
    <t>Streamliner Bullet Tri Suit - Yvonne v. Vlerken</t>
  </si>
  <si>
    <t>Streamliner Beat Tri Suit - Boris Stein</t>
  </si>
  <si>
    <t>VARIO Blanko T-Shirt - BMD</t>
  </si>
  <si>
    <t>VARIO Blanko Stirnband - Zumiker Lauf</t>
  </si>
  <si>
    <t>VARIO Blanko Speed Tri Suit - Eintracht Frankfurt</t>
  </si>
  <si>
    <t>VARIO Blanko Streamliner Tri Suit - Domo S.19</t>
  </si>
  <si>
    <t>VARIO Blanko Loose-Fit T-Shirt - Limmert</t>
  </si>
  <si>
    <t>Llucmajor Transition Bag - Summer Attack 2019</t>
  </si>
  <si>
    <t>VARIO Blanko T-Shirt - Diehl Ako</t>
  </si>
  <si>
    <t>VARIO Blanko Damen T-Shirt - Diehl Ako</t>
  </si>
  <si>
    <t>VARIO Blanko T-Shirt - SA Challenge l'Avenir</t>
  </si>
  <si>
    <t>VARIO Blanko Damen T-Shirt - SA Challange l'Avenir</t>
  </si>
  <si>
    <t>VARIO Stirnband - MTB Pfronten 2019</t>
  </si>
  <si>
    <t>VARIO Blanko Radtrikot - Ridi Leuchten</t>
  </si>
  <si>
    <t>VARIO Zig Loose-Fit T-Shirt - Tristar Schaffhausen</t>
  </si>
  <si>
    <t>VARIO Zig Radtrikot - Tristar Schaffhausen</t>
  </si>
  <si>
    <t>Mornera Stirnband - Bergbahnen Flumserberg</t>
  </si>
  <si>
    <t>VARIO Zig Radtrikot - SA Skinfit Maasmechelen</t>
  </si>
  <si>
    <t>VARIO Zig Radshirt - Skinfit Maasmechelen</t>
  </si>
  <si>
    <t>VARIO Zig Trägerhose</t>
  </si>
  <si>
    <t>VARIO Blanko Streamliner Tri Suit - Trumer TriTeam</t>
  </si>
  <si>
    <t>VARIO Blanko Tri Top - Trumer TriTeam</t>
  </si>
  <si>
    <t>VARIO Blanko T-Shirt - Trumer TriTeam</t>
  </si>
  <si>
    <t>VARIO Blanko Radtrikot - Trumer TriTeam</t>
  </si>
  <si>
    <t>VARIO Blanko Bimbi T-Shirt - Trumer TriTeam</t>
  </si>
  <si>
    <t>VARIO Blanko T-Shirt - Ridi Leuchten</t>
  </si>
  <si>
    <t>San Giorgio Sturmschal - 3 Zinnen Alpine Run 2019</t>
  </si>
  <si>
    <t>VARIO Blanko Streamliner Tri Suit - TV Furth im Wald</t>
  </si>
  <si>
    <t>Airolo Baseball Cap - Sonderedition Drei-Länder-Marathon</t>
  </si>
  <si>
    <t>Stelvio Radjacke - Radclub Reutte</t>
  </si>
  <si>
    <t>VARIO Blanko Radtrikot - Radclub Reutte</t>
  </si>
  <si>
    <t>VARIO Blanko Trägerhose - Radclub Reutte</t>
  </si>
  <si>
    <t>VARIO Blanko Tri Shorts - Radclub Reutte</t>
  </si>
  <si>
    <t>Streamliner Bullet Tri Suit - L'Oreal Deutschland</t>
  </si>
  <si>
    <t>Paradiso Transition Bag - Drei Zinnen Alpine Run</t>
  </si>
  <si>
    <t>VARIO Blanko T-Shirt - SWARCO</t>
  </si>
  <si>
    <t>VARIO Blanko Damen T-Shirt - SWARCO</t>
  </si>
  <si>
    <t>11317 VARIO Blanko Streamliner Tri Suit - SV Traisa</t>
  </si>
  <si>
    <t>VARIO Blanko Stirnband - DAV Wangen</t>
  </si>
  <si>
    <t>Knitted Beanie - ARA Flugrettung</t>
  </si>
  <si>
    <t>VARIO Plain Speed Tri Suit - Puissance 8</t>
  </si>
  <si>
    <t>VARIO Blanko Speed Tri Suit - Stefflhof Adventure</t>
  </si>
  <si>
    <t>VARIO Blanko T-Shirt - Stefflhof Adventure</t>
  </si>
  <si>
    <t>VARIO Blanko Damen T-Shirt - Stefflhof Adventure</t>
  </si>
  <si>
    <t>AERO Pura Damen T-Shirt - Helenabad Grand Resort</t>
  </si>
  <si>
    <t>AERO Pura T-Shirt - Helenabad Grand Resort</t>
  </si>
  <si>
    <t>VARIO Blanko Tri Top - ATSV Ternitz</t>
  </si>
  <si>
    <t>VARIO Blanko Rad Trikot - ATSV Ternitz</t>
  </si>
  <si>
    <t>VARIO Blanko Speed Tri Suit - ATSV Ternitz</t>
  </si>
  <si>
    <t>VARIO Blanko Streamliner Tri Suit - ATSV Ternitz</t>
  </si>
  <si>
    <t>VARIO Blanko Loose- Fit T-Shirt – Gmundner Ruderverein</t>
  </si>
  <si>
    <t>VARIO Blanko Damen Loose- Fit T- Shirt – Gmundner Ruderverein</t>
  </si>
  <si>
    <t>Basic Swim Cap - Reiffeisen Triathlon Bregenz</t>
  </si>
  <si>
    <t>VARIO Blanko T-Shirt – Transgourmet</t>
  </si>
  <si>
    <t>VARIO Blanko Damen T-Shirt – Transgourmet</t>
  </si>
  <si>
    <t>Swim Basic Cap Adult Size - DAV Ravensburg</t>
  </si>
  <si>
    <t>Swim Basic Cap Junior Size - DAV Ravensburg</t>
  </si>
  <si>
    <t>VARIO Blanko Radtrikot - Sparkasse</t>
  </si>
  <si>
    <t>AERO Pura T-Shirt - Sonderedition Drei Zinnen Alpine Run</t>
  </si>
  <si>
    <t>AERO Pura Damen T-Shirt - Sonderedition Drei Zinnen Alpine Run</t>
  </si>
  <si>
    <t>VARIO Blanko Tri Top - Marathon Team online</t>
  </si>
  <si>
    <t>VARIO Blanko T-Shirt - Marathon Team online</t>
  </si>
  <si>
    <t>VARIO Blanko Damen T-Shirt - Marathon Team online</t>
  </si>
  <si>
    <t>VARIO Blanko Rad Trikot - Marathon Team online</t>
  </si>
  <si>
    <t>VARIO Blanko Radshirt - Marathon Team online</t>
  </si>
  <si>
    <t>VARIO Blanko Tri Short - Marathon Team online</t>
  </si>
  <si>
    <t>VARIO Blanko Trägerhose – Marathon Team online</t>
  </si>
  <si>
    <t>VARIO Blanko Mütze - Marathon Team online</t>
  </si>
  <si>
    <t>VARIO Blanko Streamliner Tri Suit - Marathon Team online</t>
  </si>
  <si>
    <t>VARIO Blanko Radtrikot – Shop Köln</t>
  </si>
  <si>
    <t>VARIO Blanko Radshirt – Shop Köln</t>
  </si>
  <si>
    <t>VARIO Blanko Trägerhose – Shop Köln</t>
  </si>
  <si>
    <t>AERO Pura T-Shirt - Sonderedition Drei-Länder-Marathon</t>
  </si>
  <si>
    <t>AERO Pura T-Shrit - Sonderedition Drei-Länder-Marathon</t>
  </si>
  <si>
    <t>Diavolezza Skimo Suit - YOG Swiss Team</t>
  </si>
  <si>
    <t>VARIO Blanko Speed Tri Suit – TV Burglengenfeld</t>
  </si>
  <si>
    <t>VARIO Aero Shirt Blanko – Commend</t>
  </si>
  <si>
    <t>Vario Aero Women´s Shirt Blanko – Commend</t>
  </si>
  <si>
    <t>Vario Blanko T- Shirt – Magna (mit Logos)</t>
  </si>
  <si>
    <t>Vario Blanko T- Shirt – Magna (ohne Logos)</t>
  </si>
  <si>
    <t>Basic Swim Cap - Südsteiermark Triathlon</t>
  </si>
  <si>
    <t>AERO Albula T-Shirt - Ricoh &amp; Lake</t>
  </si>
  <si>
    <t>AERO Albula Damen T-Shirt – Ricoh &amp; Lake</t>
  </si>
  <si>
    <t>Basics Travel Towel – Red Bull „ The Red Bulletin“</t>
  </si>
  <si>
    <t>Basics Light Towel – Red Bull „Bergwelten“</t>
  </si>
  <si>
    <t>Speed Tri Suit – Yasushi Uemura</t>
  </si>
  <si>
    <t>OCR UNLIMITED AERO Manarola Shirt</t>
  </si>
  <si>
    <t>OCR UNLIMITED AERO Manarola T-Shirt</t>
  </si>
  <si>
    <t>OCR UNLIMITED VENTO Bernina Jacke</t>
  </si>
  <si>
    <t>OCR UNLIMITED VENTO Bernina Damen Jacke</t>
  </si>
  <si>
    <t>OCR UNLIMITED Kailua Bra Top</t>
  </si>
  <si>
    <t>OCR UNLIMITED AERO Vergalda Tights</t>
  </si>
  <si>
    <t>OCR UNLIMITED Kona Tri Shorts</t>
  </si>
  <si>
    <t>Vario Tri Suit Streamliner - Skinfit KONA 2019</t>
  </si>
  <si>
    <t>Streamliner Bullet Tri Suit – Bianca Steurer</t>
  </si>
  <si>
    <t>Streamliner Bullet Tri Suit – Philipp Kounty</t>
  </si>
  <si>
    <t>AERO Manarola T-Shirt – Nightattack 2019</t>
  </si>
  <si>
    <t>VARIO Loose-Fit T-Shirt Blanko – Tus Deuz</t>
  </si>
  <si>
    <t>VARIO Loose-Fit Damen T-Shirt Blanko – Tus Deuz</t>
  </si>
  <si>
    <t>Lumino Top – TuS Deuz</t>
  </si>
  <si>
    <t>Lumino Damen Top – TuS Deuz</t>
  </si>
  <si>
    <t>VARIO Bimbi T-Shirt – TuS Deuz</t>
  </si>
  <si>
    <t>VARIO Blanko T-Shirt – Knapp</t>
  </si>
  <si>
    <t>VARIO Blanko Radtrikot - Knapp</t>
  </si>
  <si>
    <t>Multicolore Transition Bag</t>
  </si>
  <si>
    <t>Vario Blanko T- Shirt – Magna (ohne Betriebsrat)</t>
  </si>
  <si>
    <t>VENTO Staufen Jacke – Kaiser</t>
  </si>
  <si>
    <t>VENTO Staufen Jacke – Kaiser Eur Mark</t>
  </si>
  <si>
    <t>VENTO Staufen Damen Jacke – Kaiser</t>
  </si>
  <si>
    <t>VENTO Staufen Damen Jacke – Kaiser Eur Mark</t>
  </si>
  <si>
    <t>Basic Mütze mit Over-lock Abschluss - Frauen Berg Gaudi</t>
  </si>
  <si>
    <t>Cambrena Strickmütze - Ländle Gastronomie</t>
  </si>
  <si>
    <t>VARIO Blanko T-Shirt_Tri Dornbirn</t>
  </si>
  <si>
    <t>VARIO Blanko Damen T-Shirt_Tri Dornbirn</t>
  </si>
  <si>
    <t>VARIO Blanko Radtrikot_Tri Dornbirn</t>
  </si>
  <si>
    <t>VARIO Blanko Bimbi T-Shirt_Tri Dornbirn</t>
  </si>
  <si>
    <t>VARIO Blanko Trägerhose_Tri Dornbrin</t>
  </si>
  <si>
    <t>VARIO Blanko Tri Short_Tri Dornbirn</t>
  </si>
  <si>
    <t>3007 Staufen Jacke – Land Vorarlberg</t>
  </si>
  <si>
    <t>3008 Staufen Damen Jacke – Land Vorarlberg</t>
  </si>
  <si>
    <t>AERO Manarola T-Shirt – Österreichische Wasserrettung</t>
  </si>
  <si>
    <t>Vario Blanko Rad Trikot – VHV Versicherung</t>
  </si>
  <si>
    <t>Vario Blanko Radshirt – VHV Versicherung</t>
  </si>
  <si>
    <t>Vario Blanko Streamliner Tri Suit – Trigantium Bregenz</t>
  </si>
  <si>
    <t>Vario Plain Streamliner Tri Suit – Puissance 8</t>
  </si>
  <si>
    <t>Aero Pura T- Shirt – Frankensteinlauf 2020</t>
  </si>
  <si>
    <t>Aero Pura Damen T-Shirt – Frankensteinlauf 2020</t>
  </si>
  <si>
    <t>Vento Vita Weste - Land Vorarlberg</t>
  </si>
  <si>
    <t>Pura T-Shirt – DLM Helfer 2020</t>
  </si>
  <si>
    <t>Join the Outsiders Cap</t>
  </si>
  <si>
    <t>Vario Blanko Radtrikot – Tri Lustenau</t>
  </si>
  <si>
    <t>Vario Blanko T- Shirt – Tri Lustenau</t>
  </si>
  <si>
    <t>Vario Plain Stirnband – Tri Lustenau</t>
  </si>
  <si>
    <t>Pura T-Shirt – DLM Finisher 2020</t>
  </si>
  <si>
    <t>Arm Coolers - Jannerseetriathlon 2020</t>
  </si>
  <si>
    <t>Vario Plain Speed Tri Suit – Skinfit Racing Team</t>
  </si>
  <si>
    <t>Join the Outsiders Damen T-Shirt</t>
  </si>
  <si>
    <t>Join the Outsiders T-Shirt</t>
  </si>
  <si>
    <t>Pura T-Shirt – Zofinger Stadtlauf 2020</t>
  </si>
  <si>
    <t>VARIO Blanko Stirnband - Raiffeisen Triathlon Bregenz</t>
  </si>
  <si>
    <t>Aero Shirt – Luschnouar Ironmännli 2021</t>
  </si>
  <si>
    <t>Carona Trinkgurt - Summer Attack 2020</t>
  </si>
  <si>
    <t>VARIO Blanko Radtrikot – Union Biesfeld</t>
  </si>
  <si>
    <t>VARIO Blanko Tri Top – Union Biesfeld</t>
  </si>
  <si>
    <t>VARIO Blanko Damen Loose- Fit T- Shirt – Illwerke VKW</t>
  </si>
  <si>
    <t>VARIO Blanko Loose- Fit T-Shirt – Illwerke VKW</t>
  </si>
  <si>
    <t>VARIO Blanko Damen T-Shirt - Tri Team Steffisburg</t>
  </si>
  <si>
    <t>VARIO Blanko T-Shirt - Tri Team Steffisburg</t>
  </si>
  <si>
    <t>VARIO Blanko Tri Shorts - Tri Team Steffisburg</t>
  </si>
  <si>
    <t>Albenga Badetuch – Xterra Switzerland</t>
  </si>
  <si>
    <t>Meran Sporttasche – Drei Zinnen Finsher 2020</t>
  </si>
  <si>
    <t>AERO Pura T-Shirt - Drei Zinnen Alpine Run 2020</t>
  </si>
  <si>
    <t>AERO Pura Damen T-Shirt - Drei Zinnen Alpine Run 2020</t>
  </si>
  <si>
    <t>Tri Suit Streamliner Bullet - Ruedi Wild 2020</t>
  </si>
  <si>
    <t>Vario Blanko Streamliner Tri Suit – Daniela Ryf</t>
  </si>
  <si>
    <t>Vario Blanko Streamliner Tri suit – Daniela Birds</t>
  </si>
  <si>
    <t>Aero Pura T- Shirt - CKW Sempacher See Triathlon 2020</t>
  </si>
  <si>
    <t>Basic Headband - Naturparklauf Lechtal 2020</t>
  </si>
  <si>
    <t>Queen K Ärmlinge - Stockhorn Halbmarathon 2020</t>
  </si>
  <si>
    <t>Socken – Sempacher See Triathlon 2021</t>
  </si>
  <si>
    <t>KLIMA Soft Herren Top - Kripo Schweiz</t>
  </si>
  <si>
    <t>Diavolezza Skimo Suit - SAC Swiss Team</t>
  </si>
  <si>
    <t>VARIO Zig T-Shirt – Bio Trail</t>
  </si>
  <si>
    <t>VARIO Zig Damen T-Shirt – Bio Trail</t>
  </si>
  <si>
    <t>VARIO Blanko Radtrikot – Daniela Ryf (white labeled)</t>
  </si>
  <si>
    <t>Radjacke - Domo</t>
  </si>
  <si>
    <t>Vario blanko T- Shirt - Businessrun 2020</t>
  </si>
  <si>
    <t>Vario Blanko Stirnband – Gommerlauf 2020</t>
  </si>
  <si>
    <t>Vario Blanko Trägerhose – Daniela Ryf</t>
  </si>
  <si>
    <t>Vario Blanko Tri Shorts – Daniela Ryf</t>
  </si>
  <si>
    <t>Vario Blanko Rad Trikot – Daniela Ryf</t>
  </si>
  <si>
    <t>Vario Blanko Radshirt – Daniela Ryf</t>
  </si>
  <si>
    <t>Vario Plain Tri Top – LRC Almtal</t>
  </si>
  <si>
    <t>Vario Blanko T- Shirt - Volksbank Überlingen</t>
  </si>
  <si>
    <t>Vario Blanko Damen T- Shirt - Volksbank Überlingen</t>
  </si>
  <si>
    <t>Aero Campello T-Shirt - Kaiser</t>
  </si>
  <si>
    <t>Aero Campello T-Shirt – Kaiser Eur Mark</t>
  </si>
  <si>
    <t>Aero Campello  Damen T-Shirt – Kaiser</t>
  </si>
  <si>
    <t>Aero Campello  Damen T-Shirt – Kaiser Eur Mark</t>
  </si>
  <si>
    <t>Basics Backpack Light – Kaiser</t>
  </si>
  <si>
    <t>Basics Backpack Light – Kaiser Eur Mark</t>
  </si>
  <si>
    <t>VARIO Blanko Streamliner Tri Suit – Krefelder Kanu Club</t>
  </si>
  <si>
    <t>VARIO Blanko Speed Tri Suit – Krefelder Kanu Club</t>
  </si>
  <si>
    <t>Tirano Stirnband – Vorarlberg Tourismus</t>
  </si>
  <si>
    <t>Basic Sturmschal - Vorarlberg Tourismus</t>
  </si>
  <si>
    <t>Villach T- Shirt - MA 2021</t>
  </si>
  <si>
    <t>Villach Damen T- Shirt - MA 2021</t>
  </si>
  <si>
    <t>Vario Zig Mütze – Tri Team Ober- Grafendorf</t>
  </si>
  <si>
    <t>Vario Zig Stirnband – Tri Team Ober- Grafendorf</t>
  </si>
  <si>
    <t>Vario Zig Tri Top - Tri Team Ober- Grafendorf</t>
  </si>
  <si>
    <t>Vario Zig Streamliner Tri Suit - Tri Team Ober- Grafendorf</t>
  </si>
  <si>
    <t>Vario Zig Radtrikot - Tri Team Ober- Grafendorf</t>
  </si>
  <si>
    <t>Vario Zig Damen T- Shirt - Tri Team Ober- Grafendorf</t>
  </si>
  <si>
    <t>Vario Zig T- Shirt -Tri Team Ober- Grafendorf</t>
  </si>
  <si>
    <t>VARIO Zig Radshirt - Tri Team Ober- Grafendorf</t>
  </si>
  <si>
    <t>Vario Zig Trägerhose - Tri Team Ober- Grafendorf</t>
  </si>
  <si>
    <t>Vario Zig Tri Shorts - Tri Team Ober- Grafendorf</t>
  </si>
  <si>
    <t>Vario Zig Speed Tri Suit - Tri Team Ober- Grafendorf</t>
  </si>
  <si>
    <t>VARIO Zig Stirnband - St. Peter bewegt</t>
  </si>
  <si>
    <t>VARIO Mütze - St. Peter bewegt</t>
  </si>
  <si>
    <t>Vario Blanko T- Shirt - Österreichische Wasserrettung</t>
  </si>
  <si>
    <t>Vario Blanko Streamliner Tri Suit - Tri Team Steffisburg</t>
  </si>
  <si>
    <t>Infinito Casanna Damen Hoodie (AT)</t>
  </si>
  <si>
    <t>Vario Blanko Streamliner Tri Suit - Daniela Ryf (mit Schnittanpassung)</t>
  </si>
  <si>
    <t>Diavolezza Skimo Suit – West Colorado University</t>
  </si>
  <si>
    <t>Mund- Nasen Schutz - Mineralheilbad St. Margrethen</t>
  </si>
  <si>
    <t>Tirano Stirnband – Vorarlberg bewegt</t>
  </si>
  <si>
    <t>Vario blanko T- Shirt - Vervaeke</t>
  </si>
  <si>
    <t>Basics Light Towel – Stockhorn Halbmarathon</t>
  </si>
  <si>
    <t>Vario Zig Bike Jersey – Triathlon Mattigtal</t>
  </si>
  <si>
    <t>Vario Block Functional Headband – Triathlon Mattigtal</t>
  </si>
  <si>
    <t>Vario Block Functional Hat – Triathlon Mattigtal</t>
  </si>
  <si>
    <t>Vario Zig Tri Suit Streamliner – Triathlon Mattigtal</t>
  </si>
  <si>
    <t>Klima Pro T-Shirt - Betriebsfeuerwehr Plansee</t>
  </si>
  <si>
    <t>Klima Pro Langarmshirt - Betriebsfeuerwehr Plansee</t>
  </si>
  <si>
    <t>Scudo Vermunt Jacke - Illwerke VKW</t>
  </si>
  <si>
    <t>Scudo Vermunt Damen Jacke - Illwerke VKW</t>
  </si>
  <si>
    <t>Vario Zig Radtrikot – Wildalp</t>
  </si>
  <si>
    <t>Vario Zig Bike Shorts - Wildalp</t>
  </si>
  <si>
    <t>Vario Zig Stirnband - Wildalp</t>
  </si>
  <si>
    <t>Vario Zig Mütze - Wildalp</t>
  </si>
  <si>
    <t>Vario Zig Loose Fit T-Shirt - Wildalp</t>
  </si>
  <si>
    <t>Vario Zig Loose Fit Damen T-Shirt</t>
  </si>
  <si>
    <t>Vario blanko T-Shirt - Drei Zinnen 2021</t>
  </si>
  <si>
    <t>Vario Blanko Radtrikot - VfB Fallersleben</t>
  </si>
  <si>
    <t>Streamliner Bullet Tri Suit – Ruedi Wild 2021</t>
  </si>
  <si>
    <t>Cambrena Mütze - Hydro Nenzing</t>
  </si>
  <si>
    <t>Vario plain T-Shirt - SUP Team Austria</t>
  </si>
  <si>
    <t>Join the Outsiders Shirt</t>
  </si>
  <si>
    <t>Join the Outsiders Damen Shirt</t>
  </si>
  <si>
    <t>Palü Stirnband - Fi. Meusburger</t>
  </si>
  <si>
    <t>Vario Blanko Stirnband - Vorarlberger Kinderbetreuung</t>
  </si>
  <si>
    <t>VARIO Blanko T-Shirt - Kardinal Schwarzenberg Klinikum</t>
  </si>
  <si>
    <t>VARIO Blanko Damen T-Shirt - Kardinal Schwarzenberg Klinikum</t>
  </si>
  <si>
    <t>Vario Damen Top – Musterkollektion</t>
  </si>
  <si>
    <t>Vario Tri Top – Musterkollektion</t>
  </si>
  <si>
    <t>Vario T-Shirt – Musterkollektion</t>
  </si>
  <si>
    <t>Vario Damen T-Shirt – Musterkollektion</t>
  </si>
  <si>
    <t>Vario Tri Shorts – Musterkollektion</t>
  </si>
  <si>
    <t>Vario Trägerhose – Musterkollektion</t>
  </si>
  <si>
    <t>Vario Tri Trikot – Musterkollektion</t>
  </si>
  <si>
    <t>Vario Badehose – Musterkollektion</t>
  </si>
  <si>
    <t>Vario Badeanzug – Musterkollektion</t>
  </si>
  <si>
    <t>Vario Stirnband – Musterkollektion</t>
  </si>
  <si>
    <t>Vario Mütze – Musterkollektion</t>
  </si>
  <si>
    <t>Vario Radhandschuhe – Musterkollektion</t>
  </si>
  <si>
    <t>Vario Arm Coolers – Musterkollektion</t>
  </si>
  <si>
    <t>Vario Singlet – Musterkollektion</t>
  </si>
  <si>
    <t>Vario Damen Singlet – Musterkollektion</t>
  </si>
  <si>
    <t>Vario Top – Musterkollektion</t>
  </si>
  <si>
    <t>Vario Jacke – Musterkollektion</t>
  </si>
  <si>
    <t>Vario Radtrikot – Musterkollektion</t>
  </si>
  <si>
    <t>Vario Streamliner Tri Suit – Musterkollektion</t>
  </si>
  <si>
    <t>Vario Speed Tri Suit – Musterkollektion</t>
  </si>
  <si>
    <t>Vario Bimbi Plain T-Shirt- Laufgruppe Cham</t>
  </si>
  <si>
    <t>Aero Mathon Shirt - Kaiser</t>
  </si>
  <si>
    <t>Aero Mathon Shirt - Kaiser Eur- Mark</t>
  </si>
  <si>
    <t>Vento Sesvenna Weste - Kaiser</t>
  </si>
  <si>
    <t>Vento Sesvenna Weste - Kaiser Eur- Mark</t>
  </si>
  <si>
    <t>Cambrena Mütze – Kaiser</t>
  </si>
  <si>
    <t>Pfafflar Hybrid Kapuzenjacke</t>
  </si>
  <si>
    <t>Bimbi Pafflar No Wind Jacke</t>
  </si>
  <si>
    <t>Pfafflar No Wind Hose</t>
  </si>
  <si>
    <t>Pfafflar Zip Shorts - Greensummer</t>
  </si>
  <si>
    <t>Pfafflar Hybrid Jacket TEA Edition</t>
  </si>
  <si>
    <t>Caldo Jacke</t>
  </si>
  <si>
    <t>Caldo Jacket Insieme</t>
  </si>
  <si>
    <t>Tri Speed II</t>
  </si>
  <si>
    <t>Tri pant</t>
  </si>
  <si>
    <t>Cross Country Racing Top</t>
  </si>
  <si>
    <t>Cross Country Racing Tights</t>
  </si>
  <si>
    <t>Tri Suit Streamliner - white</t>
  </si>
  <si>
    <t>Tri Suit Torpedo</t>
  </si>
  <si>
    <t>Tri Jammer Torpedo</t>
  </si>
  <si>
    <t>Tri Suit Streamliner Bullet - Pro-Athletes Edition</t>
  </si>
  <si>
    <t>Tri Suit Speed - Erdinger Edition</t>
  </si>
  <si>
    <t>Tri Women's Suit Speed - Erdinger Edition</t>
  </si>
  <si>
    <t>Tri Suit Streamliner Bullet - Erdinger Edition</t>
  </si>
  <si>
    <t>Tri Suit Torpedo - EJOT Team TV Buschhütten</t>
  </si>
  <si>
    <t>Tri Suit Streamliner Bullet - Ruedi Wild Edition</t>
  </si>
  <si>
    <t>Tri Speed Suit - Yvonne Van Vlerken</t>
  </si>
  <si>
    <t>Tri Bustier</t>
  </si>
  <si>
    <t>Aero Kurzarmshirt Tri Print</t>
  </si>
  <si>
    <t>Aero Kurzarmshirt IM 2008</t>
  </si>
  <si>
    <t>Bimbi Aero Kurzarmshirt IM</t>
  </si>
  <si>
    <t>Aero Kurzarmshirt IM 2009</t>
  </si>
  <si>
    <t>Aero Kurzarmshirt IM 2010</t>
  </si>
  <si>
    <t>Aero Shirt IM 2013</t>
  </si>
  <si>
    <t>AERO Damen Top - Sonderedition Ironman</t>
  </si>
  <si>
    <t>AERO Ironman T-Shirt</t>
  </si>
  <si>
    <t>Aero Women's Top - IM 2014</t>
  </si>
  <si>
    <t>Aero Shirt ll - No Print</t>
  </si>
  <si>
    <t>AERO Ironman Damen Top</t>
  </si>
  <si>
    <t>Aero Women's Shirt Allegro Employees Edition</t>
  </si>
  <si>
    <t>Aero Shirt Allegro Employees Edition</t>
  </si>
  <si>
    <t>Aero Shirt - IM 2016</t>
  </si>
  <si>
    <t>Aero Women's Shirt - IM 2016</t>
  </si>
  <si>
    <t>Aero Loose-Fit Shirt - Gigathlon</t>
  </si>
  <si>
    <t>Bike Aero Fullzip Jersey - Gigathlon</t>
  </si>
  <si>
    <t>Aero Comfort Shirt Employees Edition</t>
  </si>
  <si>
    <t>Aero Comfort Women's Shirt Employees Edition</t>
  </si>
  <si>
    <t>AERO Ironman Damen T-Shirt</t>
  </si>
  <si>
    <t>Aero Long Sleeve Zip Shirt</t>
  </si>
  <si>
    <t>Aero T-Shirt</t>
  </si>
  <si>
    <t>Aero Zippshirt</t>
  </si>
  <si>
    <t>Vento Hose</t>
  </si>
  <si>
    <t>Vento Jacket - Gigathlon</t>
  </si>
  <si>
    <t>Vento Vest - Gigathlon</t>
  </si>
  <si>
    <t>Aero.plus Kapuzenshirt</t>
  </si>
  <si>
    <t>Aero.plus Polar Jacket</t>
  </si>
  <si>
    <t>Aero.plus Tight</t>
  </si>
  <si>
    <t>Basics Helmcover</t>
  </si>
  <si>
    <t>Skinfit Kollektionssack</t>
  </si>
  <si>
    <t>Skinfit Startnummershirt</t>
  </si>
  <si>
    <t>Basics Sport Socks</t>
  </si>
  <si>
    <t>Basics Ankle Socks</t>
  </si>
  <si>
    <t>Basics Sports Towel - Swim Bike Run</t>
  </si>
  <si>
    <t>Funktionsshirt - grün</t>
  </si>
  <si>
    <t>Basics Transition Bag 70.3</t>
  </si>
  <si>
    <t>Skinfit Transition Bag</t>
  </si>
  <si>
    <t>Basics Headband Marathon</t>
  </si>
  <si>
    <t>Basics Backpack Light</t>
  </si>
  <si>
    <t>Basics Fleecejacke</t>
  </si>
  <si>
    <t>Klima Women's Shorts Luna</t>
  </si>
  <si>
    <t>Klima Boxer Briefs Luna</t>
  </si>
  <si>
    <t>Klima Long Sleeve Shirt Luna</t>
  </si>
  <si>
    <t>Klima 3/4 Tights Luna</t>
  </si>
  <si>
    <t>Klima Bra Top Luna</t>
  </si>
  <si>
    <t>Pfafflar Shorts Laguna</t>
  </si>
  <si>
    <t>Pfafflar Shorts Greensummer</t>
  </si>
  <si>
    <t>Pfafflar Women's Shorts Greensummer</t>
  </si>
  <si>
    <t>Pfafflar Windblock Jacket Artica</t>
  </si>
  <si>
    <t>Pfafflar Windblock Pants Artica</t>
  </si>
  <si>
    <t>Pfafflar Shorts Allegro</t>
  </si>
  <si>
    <t>Pfafflar Skirt Allegro</t>
  </si>
  <si>
    <t>Pfafflar Light Hooded Jacket Luna</t>
  </si>
  <si>
    <t>Pfafflar Light Pants Luna</t>
  </si>
  <si>
    <t>Frizzante Shorts</t>
  </si>
  <si>
    <t>Frizzante Damen Shorts</t>
  </si>
  <si>
    <t>Insieme Hose</t>
  </si>
  <si>
    <t>Pfafflar Trail Tights Insieme</t>
  </si>
  <si>
    <t>Vento Shorts Granfondo</t>
  </si>
  <si>
    <t>Infinito Hose</t>
  </si>
  <si>
    <t>Infinito Shorts</t>
  </si>
  <si>
    <t>Caldo Vest Greenland</t>
  </si>
  <si>
    <t>Caldo Light Jacket Greenland</t>
  </si>
  <si>
    <t>Caldo Women's Jacket Artica</t>
  </si>
  <si>
    <t>Caldo Jacket Artica</t>
  </si>
  <si>
    <t>Infinito Jacke</t>
  </si>
  <si>
    <t>Infinito Damen Jacke</t>
  </si>
  <si>
    <t>Bike Aero Jersey Laguna</t>
  </si>
  <si>
    <t>Tri Aero Zip Top Laguna</t>
  </si>
  <si>
    <t>Tri Shorts Laguna</t>
  </si>
  <si>
    <t>Bike Jersey Greensummer</t>
  </si>
  <si>
    <t>Tri Shorts Greensummer</t>
  </si>
  <si>
    <t>Tri Zip Top Greensummer</t>
  </si>
  <si>
    <t>Marmotta Skimo Suit</t>
  </si>
  <si>
    <t>Cross Country Racing Top Artica</t>
  </si>
  <si>
    <t>Cross Country Racing Tights Artica</t>
  </si>
  <si>
    <t>Pierra Menta Skimo Suit</t>
  </si>
  <si>
    <t>Val di Fiemme XC Shirt</t>
  </si>
  <si>
    <t>Val di Fiemme XC Tights</t>
  </si>
  <si>
    <t>Bike Women's Jersey Granfondo</t>
  </si>
  <si>
    <t>Aero Shirt Granfondo</t>
  </si>
  <si>
    <t>Bike Skirt Granfondo</t>
  </si>
  <si>
    <t>Aero Shirt Laguna</t>
  </si>
  <si>
    <t>Aero Women's Top Laguna</t>
  </si>
  <si>
    <t>Aero Hooded Shirt Greenland</t>
  </si>
  <si>
    <t>Aero Long Sleeve Shirt Greenland</t>
  </si>
  <si>
    <t>Aero Tank Top Greensummer</t>
  </si>
  <si>
    <t>Aero Shirt Greensummer</t>
  </si>
  <si>
    <t>Aero Shirt Artica</t>
  </si>
  <si>
    <t>Aero Women's Shirt Artica</t>
  </si>
  <si>
    <t>Aero Women's Shirt Allegro</t>
  </si>
  <si>
    <t>Aero Shirt Allegro</t>
  </si>
  <si>
    <t>Aero Zip Shirt Luna</t>
  </si>
  <si>
    <t>Aero Women's Hooded Shirt Luna</t>
  </si>
  <si>
    <t>Aero Singlet Frizzante</t>
  </si>
  <si>
    <t>Aero Women's Singlet Frizzante</t>
  </si>
  <si>
    <t>Aero Zip Shirt Insieme</t>
  </si>
  <si>
    <t>Aero Women's Hooded Shirt Insieme</t>
  </si>
  <si>
    <t>Infinito T-Shirt</t>
  </si>
  <si>
    <t>Infinito Damen T-Shirt</t>
  </si>
  <si>
    <t>Infinito Shirt</t>
  </si>
  <si>
    <t>Infinito Damen Shirt</t>
  </si>
  <si>
    <t>Vento Light Hooded Jacket Laguna</t>
  </si>
  <si>
    <t>Aero.plus Polar Jacket Greenland</t>
  </si>
  <si>
    <t>Aero.plus Stretch Jacket Artica</t>
  </si>
  <si>
    <t>Aero.plus Hooded Shirt Frizzante</t>
  </si>
  <si>
    <t>Infinito Pullover</t>
  </si>
  <si>
    <t>Infinito Damen Pullover</t>
  </si>
  <si>
    <t>Basics Headband Greenland</t>
  </si>
  <si>
    <t>Basics Knitted Hat Greenland</t>
  </si>
  <si>
    <t>Basics Knitted Hat Artica</t>
  </si>
  <si>
    <t>Basics Headband Artica</t>
  </si>
  <si>
    <t>Basics Headband Allegro</t>
  </si>
  <si>
    <t>Basics Knitted Hat Luna</t>
  </si>
  <si>
    <t>Basics Headband Luna</t>
  </si>
  <si>
    <t>Basics Headband Frizzante</t>
  </si>
  <si>
    <t>Basics Socks Frizzante</t>
  </si>
  <si>
    <t>Basics Belt Insieme</t>
  </si>
  <si>
    <t>Basics Headband Insieme</t>
  </si>
  <si>
    <t>Basics Knitted Hat Insieme</t>
  </si>
  <si>
    <t>Infinito Strickmütze</t>
  </si>
  <si>
    <t>Infinito Rucksack</t>
  </si>
  <si>
    <t>Infinito Socken</t>
  </si>
  <si>
    <t>Infinito Richmond Strickmütze</t>
  </si>
  <si>
    <t>Wandboard (über 5 lfm)</t>
  </si>
  <si>
    <t>Wandboard (unter 5 lfm)</t>
  </si>
  <si>
    <t>Wandboard 1 lfm</t>
  </si>
  <si>
    <t>Kleiderhaken aus Edelstahl (Board)</t>
  </si>
  <si>
    <t>Kleiderhaken aus Aluminium (Board)</t>
  </si>
  <si>
    <t>Leuchtkasten aus Aluminium</t>
  </si>
  <si>
    <t>Podest aus Stahlblech</t>
  </si>
  <si>
    <t>Skinfit Poncho</t>
  </si>
  <si>
    <t>Skinfit Shopping Bag</t>
  </si>
  <si>
    <t>Skinfit Plastic Bag</t>
  </si>
  <si>
    <t>Skinfit Plastic Bag Small</t>
  </si>
  <si>
    <t>Skinfit Canvas Bag</t>
  </si>
  <si>
    <t>Skinfit Gummy Bears</t>
  </si>
  <si>
    <t>Skinfit Rolling Duffel Bag</t>
  </si>
  <si>
    <t>Skinfit Lanyard</t>
  </si>
  <si>
    <t>Skinfit Stickers</t>
  </si>
  <si>
    <t>Skinfit Tattoos</t>
  </si>
  <si>
    <t>Fahne mit Logo</t>
  </si>
  <si>
    <t>Skinfit Balloon</t>
  </si>
  <si>
    <t>Skinfit CareTEX Wash Sample</t>
  </si>
  <si>
    <t>Skinfit Travel Blanket</t>
  </si>
  <si>
    <t>Skinfit Key Chain</t>
  </si>
  <si>
    <t>Skinfit Image Bag</t>
  </si>
  <si>
    <t>Skinfit Shoulder Bag</t>
  </si>
  <si>
    <t>Skinift Earplugs</t>
  </si>
  <si>
    <t>Kollektionsständer ALT nicht verw</t>
  </si>
  <si>
    <t>Kleiderhaken aus Edelstahl (Ständer)</t>
  </si>
  <si>
    <t>Kleiderhaken aus Aluminium (Ständer)</t>
  </si>
  <si>
    <t>Halterung für Logotafel</t>
  </si>
  <si>
    <t>Skinfit Bag</t>
  </si>
  <si>
    <t>Skinfit Shoeclip</t>
  </si>
  <si>
    <t>Skinfit Clogs</t>
  </si>
  <si>
    <t>Umkleide (Rahmen)</t>
  </si>
  <si>
    <t>Spanner für Textiltücher</t>
  </si>
  <si>
    <t>Seitentücher für Umkleide 94x188 cm</t>
  </si>
  <si>
    <t>Vorhang inkl. Ringe und Klammern 144x190 cm</t>
  </si>
  <si>
    <t>Skinfit Poncho Light</t>
  </si>
  <si>
    <t>Skinfit Messenger Bag</t>
  </si>
  <si>
    <t>Skinfit Bag small</t>
  </si>
  <si>
    <t>nicht verw</t>
  </si>
  <si>
    <t>Nachlass Skinfit Bag</t>
  </si>
  <si>
    <t>Nachlass Skinfit Bag small</t>
  </si>
  <si>
    <t>Skinfit Sample Collection Bag</t>
  </si>
  <si>
    <t>Skinfit Beachflag 200x55 cm</t>
  </si>
  <si>
    <t>Skinfit Flag without Frame  400x85 cm</t>
  </si>
  <si>
    <t>Skinfit Outdoorpanels</t>
  </si>
  <si>
    <t>Skinfit Groundspike</t>
  </si>
  <si>
    <t>Skinfit Carry Bag (for Beachflag 400x85 cm)</t>
  </si>
  <si>
    <t>Skinfit Flag without Frame 200x55 cm</t>
  </si>
  <si>
    <t>Skinfit Wirebasket</t>
  </si>
  <si>
    <t>Skinfit Deckchair</t>
  </si>
  <si>
    <t>Skinfit Emaille Tasse</t>
  </si>
  <si>
    <t>Skinfit Clotheshanger 40 cm</t>
  </si>
  <si>
    <t>Skinfit Hanger for Pants</t>
  </si>
  <si>
    <t>Skinfit Clotheshanger 30 cm</t>
  </si>
  <si>
    <t>Skinfit Clothes Rack Large</t>
  </si>
  <si>
    <t>Skinfit Clothes Rack Small</t>
  </si>
  <si>
    <t>Skinfit Tent 4,5x3</t>
  </si>
  <si>
    <t>Skinfit Eventcarpet</t>
  </si>
  <si>
    <t>Skinfit Pen</t>
  </si>
  <si>
    <t>Skinfit Notepad</t>
  </si>
  <si>
    <t>Skinift Travel Clothes Rack</t>
  </si>
  <si>
    <t>Skinfit Flight Case</t>
  </si>
  <si>
    <t>Skinfit Beachflag 400x85 cm</t>
  </si>
  <si>
    <t>Skinfit Banner 250x100 cm</t>
  </si>
  <si>
    <t>Skinfit Banner 400x100 cm</t>
  </si>
  <si>
    <t>Skinfit Inflatable Arch 8 m</t>
  </si>
  <si>
    <t>Skinfit Calendar</t>
  </si>
  <si>
    <t>Skinfit Endless Banner</t>
  </si>
  <si>
    <t>Skinfit Mannequin Woman</t>
  </si>
  <si>
    <t>Skinfit Mannequin Man</t>
  </si>
  <si>
    <t>Skinift Mannequin Girl</t>
  </si>
  <si>
    <t>Skinift Mannequin Boy</t>
  </si>
  <si>
    <t>Skinfit Mannequin Sport</t>
  </si>
  <si>
    <t>Skinfit Mobile Mirror</t>
  </si>
  <si>
    <t>Skinfit Barriertape</t>
  </si>
  <si>
    <t>Skinfit Warehouse Basket</t>
  </si>
  <si>
    <t>Skinfit Separating Grid for Basket</t>
  </si>
  <si>
    <t>Skinfit Safety Vest</t>
  </si>
  <si>
    <t>Skinfit Hand für Handschuhe</t>
  </si>
  <si>
    <t>Glaskopf (nicht verwenden)</t>
  </si>
  <si>
    <t>Skinfit Plastic Head</t>
  </si>
  <si>
    <t>Skinfit Hook Large</t>
  </si>
  <si>
    <t>Skinift Hook Small</t>
  </si>
  <si>
    <t>Skinfit Fitting Room Frame</t>
  </si>
  <si>
    <t>Skinfit Fitting Room Rods</t>
  </si>
  <si>
    <t>Skinfit Fitting Room Curtains</t>
  </si>
  <si>
    <t>Skinfit Fitting Room Stool</t>
  </si>
  <si>
    <t>Skinfit Fitting Room Carpet</t>
  </si>
  <si>
    <t>Skinfit Sock Holder Large</t>
  </si>
  <si>
    <t>Skinfit Sock Holder Small</t>
  </si>
  <si>
    <t>Skinfit Gift Voucher Box</t>
  </si>
  <si>
    <t>Skinfit Gift Voucher Envelope</t>
  </si>
  <si>
    <t>Modulario - Metalltafeln</t>
  </si>
  <si>
    <t>Einwegplatte für Skinfit Hand</t>
  </si>
  <si>
    <t>Skinfit Preisauszeichner (Gerät)</t>
  </si>
  <si>
    <t>Skinfit Etiketten für Preisauszeichner</t>
  </si>
  <si>
    <t>Splintenpistole</t>
  </si>
  <si>
    <t>Farbrolle für BLITZ 6 Preisauszeichner</t>
  </si>
  <si>
    <t>Skinfit Catalog Display ALT</t>
  </si>
  <si>
    <t>Skinfit CareTEX Display</t>
  </si>
  <si>
    <t>Skinfit Catalog Display</t>
  </si>
  <si>
    <t>Kunststoffbeutel bedruckt (nicht verwenden)</t>
  </si>
  <si>
    <t>Polysäcke (nicht verwenden)</t>
  </si>
  <si>
    <t>Skinfit Airbag for Backpack</t>
  </si>
  <si>
    <t>Hangtag groß (nicht verwenden)</t>
  </si>
  <si>
    <t>Hangtag klein (nicht verwenden)</t>
  </si>
  <si>
    <t>Skinfit Mannequin Woman headless</t>
  </si>
  <si>
    <t>Skinfit Mannequin Man headless</t>
  </si>
  <si>
    <t>Skinfit Tischaufsteller schräg</t>
  </si>
  <si>
    <t>Skinfit Klapprahmen A3</t>
  </si>
  <si>
    <t>Skinfit Beachflag Aufnahmezapfen</t>
  </si>
  <si>
    <t>Skinfit Beistelltisch</t>
  </si>
  <si>
    <t>Skinfit Aufkleber/Sticker 40x20mm</t>
  </si>
  <si>
    <t>Skinfit Aufkleber/Sticker 500x260mm</t>
  </si>
  <si>
    <t>Skinfit Aufkleber/Sticker 150x80mm</t>
  </si>
  <si>
    <t>Skinfit Aufkleber/Sticker 100x50mm</t>
  </si>
  <si>
    <t>Skinfit Bodenplatten 22x35cm</t>
  </si>
  <si>
    <t>Skinfit Logotafel</t>
  </si>
  <si>
    <t>Transparent 60x100 cm (klein) nicht verw</t>
  </si>
  <si>
    <t>Transparent 250x100 cm (groß) nicht verw</t>
  </si>
  <si>
    <t>Bild 50x50 cm (div. Motive)</t>
  </si>
  <si>
    <t>nicht verwenden Katalog AT_de</t>
  </si>
  <si>
    <t>nicht verwenden Katalog CH_de</t>
  </si>
  <si>
    <t>Katalog en</t>
  </si>
  <si>
    <t>Katalog BE_nl</t>
  </si>
  <si>
    <t>Katalog BE_fr</t>
  </si>
  <si>
    <t>Katalog FR_fr</t>
  </si>
  <si>
    <t>Katalog DE_de</t>
  </si>
  <si>
    <t>Katalog CH_fr</t>
  </si>
  <si>
    <t>Katalog CH_it</t>
  </si>
  <si>
    <t>Katalog IT_it</t>
  </si>
  <si>
    <t>Katalog IT_de</t>
  </si>
  <si>
    <t>Catalog Spring/Summer AT_de</t>
  </si>
  <si>
    <t>Catalog Spring/Summer DE_de</t>
  </si>
  <si>
    <t>Catalog Spring/Summer IT_de</t>
  </si>
  <si>
    <t>Catalog Spring/Summer IT_it</t>
  </si>
  <si>
    <t>Catalog Spring/Summer CH_de</t>
  </si>
  <si>
    <t>Catalog Spring/Summer CH_fr</t>
  </si>
  <si>
    <t>Catalog Spring/Summer CH_it</t>
  </si>
  <si>
    <t>Catalog Spring/Summer BE_fl</t>
  </si>
  <si>
    <t>Catalog Spring/Summer BE_fr</t>
  </si>
  <si>
    <t>Catalog Spring/Summer AT_en</t>
  </si>
  <si>
    <t>Catalog Spring/Summer FR_fr</t>
  </si>
  <si>
    <t>Catalog Autumn/Winter AT_de</t>
  </si>
  <si>
    <t>Catalog Autumn/Winter DE_de</t>
  </si>
  <si>
    <t>Catalog Autumn/Winter IT_de</t>
  </si>
  <si>
    <t>Catalog Autumn/Winter IT_it</t>
  </si>
  <si>
    <t>Catalog Autumn/Winter CH_de</t>
  </si>
  <si>
    <t>Catalog Autumn/Winter CH_fr</t>
  </si>
  <si>
    <t>Catalog Autumn/Winter CH_it</t>
  </si>
  <si>
    <t>Catalog Autumn/Winter BE_fl</t>
  </si>
  <si>
    <t>Catalog Autumn/Winter BE_fr</t>
  </si>
  <si>
    <t>Catalog Autumn/Winter AT_en</t>
  </si>
  <si>
    <t>Catalog Autumn/Winter FR_fr</t>
  </si>
  <si>
    <t>Poster Produktübersicht 2020</t>
  </si>
  <si>
    <t>Expo Tent klein (3x4,5 m schwarz)</t>
  </si>
  <si>
    <t>Expo Tent groß (6x4 m schwarz)</t>
  </si>
  <si>
    <t>Expo Dome schwarz (Durchmesser 6 m)</t>
  </si>
  <si>
    <t>Zielbogen (7 m) nicht verw</t>
  </si>
  <si>
    <t>nicht verw Beach-Flag groß</t>
  </si>
  <si>
    <t>Anhänger</t>
  </si>
  <si>
    <t>Helfershirts</t>
  </si>
  <si>
    <t>Startplatz Drei Zinnen Alpine Run</t>
  </si>
  <si>
    <t>Skinfit Katamaranfahrt</t>
  </si>
  <si>
    <t>Erdinger Alkoholfrei</t>
  </si>
  <si>
    <t>Keen-Boston</t>
  </si>
  <si>
    <t>Keen-Bronx</t>
  </si>
  <si>
    <t>Keen-Growler</t>
  </si>
  <si>
    <t>Keen-Newport</t>
  </si>
  <si>
    <t>Keen-Targhee II</t>
  </si>
  <si>
    <t>Sailfish one</t>
  </si>
  <si>
    <t>sailfish vibrant</t>
  </si>
  <si>
    <t>sailfish one woman</t>
  </si>
  <si>
    <t>sailfish attack</t>
  </si>
  <si>
    <t>Zoggs Predator Wiro-frame</t>
  </si>
  <si>
    <t>Zoggs Elle Predator</t>
  </si>
  <si>
    <t>Zoggs Predator Signature Line</t>
  </si>
  <si>
    <t>Zoggs Flexi-Paddles</t>
  </si>
  <si>
    <t>Zoggs Silicone-Cap</t>
  </si>
  <si>
    <t>Dento Fresh Zahnpasta</t>
  </si>
  <si>
    <t>Squeezy Energy Gel</t>
  </si>
  <si>
    <t>Squezzy Energy Gel 125 ml Flasche Cola</t>
  </si>
  <si>
    <t>Maxim Energy Bar</t>
  </si>
  <si>
    <t>Skitouren im 3-Ländereck</t>
  </si>
  <si>
    <t>WasserWüsteBaumSteinBerg/Mathis</t>
  </si>
  <si>
    <t>Freeride/Mathis</t>
  </si>
  <si>
    <t>Nordic Walking &amp; Wandern</t>
  </si>
  <si>
    <t>Gymnastik - aber richtig!</t>
  </si>
  <si>
    <t>Gymnastik - Karten</t>
  </si>
  <si>
    <t>Gymnastik - Package</t>
  </si>
  <si>
    <t>Gymnastik - Muskelfunktionstest</t>
  </si>
  <si>
    <t>Bike Guide</t>
  </si>
  <si>
    <t>Schitourenführer Region Pyhrn-Priel</t>
  </si>
  <si>
    <t>Wienerle mit Semmel</t>
  </si>
  <si>
    <t>Weißwürste mit Brezel</t>
  </si>
  <si>
    <t>Brezel (1 Stk)</t>
  </si>
  <si>
    <t>Krautspätzle (normal/vegetarisch)</t>
  </si>
  <si>
    <t>Kuchen</t>
  </si>
  <si>
    <t>Bier 0,3 l</t>
  </si>
  <si>
    <t>Radler süss/sauer 0,3 l</t>
  </si>
  <si>
    <t>Weißwein 0,125 l - Dockner Gr. Veltliner Reserve JOE</t>
  </si>
  <si>
    <t>Weißwein 0,75 l Dockner Gr. Veltliner Reserve JOE</t>
  </si>
  <si>
    <t>Rotwein 0,125 l - Markowitsch Rubin Carnuntum</t>
  </si>
  <si>
    <t>Rotwein 0,75 l - Markowitsch Rubin Carnuntum</t>
  </si>
  <si>
    <t>Gspritzter - Forstreiter</t>
  </si>
  <si>
    <t>Prosecco</t>
  </si>
  <si>
    <t>Limo 0,33 l</t>
  </si>
  <si>
    <t>Gespritzter Saft 0,33 l</t>
  </si>
  <si>
    <t>Mineralwasser 0,33 l</t>
  </si>
  <si>
    <t>Mineralwasser 0,75 l</t>
  </si>
  <si>
    <t>Kaffe 1 Tasse</t>
  </si>
  <si>
    <t>Skinfit Booklet</t>
  </si>
  <si>
    <t>Skinfit Hangtag</t>
  </si>
  <si>
    <t>Skinfit Carton Light</t>
  </si>
  <si>
    <t>Skinfit Carton Shirt</t>
  </si>
  <si>
    <t>Skinfit Carton Backpack</t>
  </si>
  <si>
    <t>Skinfit Carton High</t>
  </si>
  <si>
    <t>Skinfit Carton Big</t>
  </si>
  <si>
    <t>Skinfit Carton Medium</t>
  </si>
  <si>
    <t>Skinfit Carton Big Used</t>
  </si>
  <si>
    <t>Skinfit Plastic Bag Medium</t>
  </si>
  <si>
    <t>Skinfit Plastic Bag Big</t>
  </si>
  <si>
    <t>Skinfit Carton Bag Trans</t>
  </si>
  <si>
    <t>Skinfit Carton Catalog</t>
  </si>
  <si>
    <t>Hangtag Modulario Aero</t>
  </si>
  <si>
    <t>Hangtag Modulario Vento</t>
  </si>
  <si>
    <t>Hangtag Modulario Caldo</t>
  </si>
  <si>
    <t>Hangtag Modulario Scudo</t>
  </si>
  <si>
    <t>Hangtag Kollektion Infinito</t>
  </si>
  <si>
    <t>Hangtag Kollektion Tricolore</t>
  </si>
  <si>
    <t>Hangtag Kollektion Safety</t>
  </si>
  <si>
    <t>Hangtag Standard</t>
  </si>
  <si>
    <t>Hangtag klein</t>
  </si>
  <si>
    <t>Hangtag Modulario Klima</t>
  </si>
  <si>
    <t>Skinfit Catalog - Carton</t>
  </si>
  <si>
    <t>Polysack 15x21 cm Gr1</t>
  </si>
  <si>
    <t>Polysack 25x30 cm Gr2</t>
  </si>
  <si>
    <t>Polysack 30x40 cm Gr3</t>
  </si>
  <si>
    <t>Polysack 60x70 cm Gr4</t>
  </si>
  <si>
    <t>Streamliner Beileger Art.Nr. 7021</t>
  </si>
  <si>
    <t>Anhänger Frohe Weihnachten</t>
  </si>
  <si>
    <t>Anhänger Danke</t>
  </si>
  <si>
    <t>Anhänger Alles Gute</t>
  </si>
  <si>
    <t>Reparatur</t>
  </si>
  <si>
    <t>Fremddrucke 1</t>
  </si>
  <si>
    <t>Weiterverr. sonst. Dienstleistungen</t>
  </si>
  <si>
    <t>Weiterverrechnung Katalog</t>
  </si>
  <si>
    <t>Weiterverrechnung POS/Werbemittel</t>
  </si>
  <si>
    <t>Weiterverrechnung Einfuhrumsatzsteuer</t>
  </si>
  <si>
    <t>Fremddrucke 2</t>
  </si>
  <si>
    <t>Nutzungsentschädigung Betriebskosten</t>
  </si>
  <si>
    <t>Weiterverr. sonst. Dienstleistungen 2</t>
  </si>
  <si>
    <t>Weiterverr. sonst. Dienstleistungen 3</t>
  </si>
  <si>
    <t>EMS</t>
  </si>
  <si>
    <t>Versandkosten</t>
  </si>
  <si>
    <t>nicht verwenden</t>
  </si>
  <si>
    <t>Versandkosten Drittland 0% MWST</t>
  </si>
  <si>
    <t>Gutschein € 10,00</t>
  </si>
  <si>
    <t>Gutschein € 20,00</t>
  </si>
  <si>
    <t>Gutschein € 50,00</t>
  </si>
  <si>
    <t>Gutscheineinlösung Shop 10</t>
  </si>
  <si>
    <t>Gutscheineinlösung Shop 20</t>
  </si>
  <si>
    <t>Gutscheineinlösung  Shop 50</t>
  </si>
  <si>
    <t>Gutscheineinlösung Vertrieb 10</t>
  </si>
  <si>
    <t>Gutscheineinlösung Vertrieb 20</t>
  </si>
  <si>
    <t>Gutscheineinlösung Vertrieb 50</t>
  </si>
  <si>
    <t>Gutschein € 5</t>
  </si>
  <si>
    <t>Gutscheineinlösung Shop 5</t>
  </si>
  <si>
    <t>Gutscheineinlösung Vertrieb 5</t>
  </si>
  <si>
    <t>Gutscheineinlösung Inside Dornbirn (Shop) € 10</t>
  </si>
  <si>
    <t>Gutscheineinlösung Inside Dornbirn (Shop) € 20</t>
  </si>
  <si>
    <t>Gutscheineinlösung amKumma (Shop) € 10</t>
  </si>
  <si>
    <t>Gutscheineinlösung Egger Kaufmannschaft (Shop) € 10</t>
  </si>
  <si>
    <t>Gutscheineinlösung Egger Kaufmannschaft (Shop) € 20</t>
  </si>
  <si>
    <t>Gutscheineinlösung Egger Kaufmannschaft (Shop) € 50</t>
  </si>
  <si>
    <t>Gutscheineinlösung Egger Kaufmannschaft (Shop) € 100</t>
  </si>
  <si>
    <t>Weiterverr. sonst. Dienstleistungen 4</t>
  </si>
  <si>
    <t>Weiterverr. sonst. Dienstleistungen 5</t>
  </si>
  <si>
    <t>Weiterverr. sonst. Dienstleistungen 6</t>
  </si>
  <si>
    <t>Weiterverr. sonst. Dienstleistungen 7</t>
  </si>
  <si>
    <t>Weiterverr. sonst. Dienstleistungen 8</t>
  </si>
  <si>
    <t>Weiterverr. sonst. Dienstleistungen 9</t>
  </si>
  <si>
    <t>Weiterverrechnung POS/Werbemittel 2</t>
  </si>
  <si>
    <t>Weiterverrechnung POS/Werbemittel 4</t>
  </si>
  <si>
    <t>Weiterverrechnung POS/Werbemittel 5</t>
  </si>
  <si>
    <t>Royalty</t>
  </si>
  <si>
    <t>Weiterverrechnung POS/Werbemittel 6</t>
  </si>
  <si>
    <t>Weiterverrechnung POS/Werbemittel 7</t>
  </si>
  <si>
    <t>Weiterverrechnung POS/Werbemittel 8</t>
  </si>
  <si>
    <t>Weiterverrechnung POS/Werbemittel 9</t>
  </si>
  <si>
    <t>Wälder Gutschein 10 Euro</t>
  </si>
  <si>
    <t>Wälder Gutschein 20 Euro</t>
  </si>
  <si>
    <t>Wälder Gutschein 50 Euro</t>
  </si>
  <si>
    <t>Wälder Gutschein 100 Euro</t>
  </si>
  <si>
    <t>Änderungen</t>
  </si>
  <si>
    <t>Gutschein Raiba Kärnten 37 Euro</t>
  </si>
  <si>
    <t>Verr. Gutscheine Raiba Kärnten</t>
  </si>
  <si>
    <t>Gutschein Hilti &amp; Jehle 25 EUR</t>
  </si>
  <si>
    <t>GS Firma Leeb</t>
  </si>
  <si>
    <t>Gutschein</t>
  </si>
  <si>
    <t>Gutschein Lienzer City Ring 10 Euro</t>
  </si>
  <si>
    <t>Gutschein Lienzer City Ring 5 Euro</t>
  </si>
  <si>
    <t>Erlöse Skinfit Sonstige</t>
  </si>
  <si>
    <t>Erlöse Skinfit 1</t>
  </si>
  <si>
    <t>Erlöse Skinfit 2</t>
  </si>
  <si>
    <t>Erlöse Skinfit 3</t>
  </si>
  <si>
    <t>Erlöse Skinfit 4</t>
  </si>
  <si>
    <t>Erlöse Skinfit 5</t>
  </si>
  <si>
    <t>Erlöse Skinfit 6</t>
  </si>
  <si>
    <t>Erlöse Skinfit 7</t>
  </si>
  <si>
    <t>Erlöse Skinfit 8</t>
  </si>
  <si>
    <t>Erlöse Skinfit 9</t>
  </si>
  <si>
    <t>Fremddrucke 3</t>
  </si>
  <si>
    <t>Fremddrucke 4</t>
  </si>
  <si>
    <t>Fremddrucke 5</t>
  </si>
  <si>
    <t>Fremddrucke 6</t>
  </si>
  <si>
    <t>Fremddrucke 7</t>
  </si>
  <si>
    <t>Erlöse10</t>
  </si>
  <si>
    <t>Erlöse11</t>
  </si>
  <si>
    <t>Erlöse12</t>
  </si>
  <si>
    <t>Erlöse13</t>
  </si>
  <si>
    <t>Erlöse14</t>
  </si>
  <si>
    <t>Erlöse15</t>
  </si>
  <si>
    <t>Erlöse 16</t>
  </si>
  <si>
    <t>Erlöse 17</t>
  </si>
  <si>
    <t>Erlöse 18</t>
  </si>
  <si>
    <t>Erlöse 19</t>
  </si>
  <si>
    <t>Erlöse 20</t>
  </si>
  <si>
    <t>Sonderverkauf diverses 10 Euro</t>
  </si>
  <si>
    <t>Sonderverkaufsartikel div. 5 Euro</t>
  </si>
  <si>
    <t>Sonderverkauf diverse 4 Euro</t>
  </si>
  <si>
    <t>Sonderverkaufsartikel  15 Euro</t>
  </si>
  <si>
    <t>Sonderverkaufsartikel  20 Euro</t>
  </si>
  <si>
    <t>Sonderverkaufsartikel 25 Euro</t>
  </si>
  <si>
    <t>Sonderverkaufsartikel 30Euro</t>
  </si>
  <si>
    <t>Sonderverkaufsartikel 40Euro</t>
  </si>
  <si>
    <t>Sonderverkaufsartikel 50 EUR</t>
  </si>
  <si>
    <t>Sonderverkaufsartikel 60 EUR</t>
  </si>
  <si>
    <t>Sonderverkaufsartikel 70 EUR</t>
  </si>
  <si>
    <t>Sonderverkaufsartikel 100 EUR</t>
  </si>
  <si>
    <t>Sonderverkaufsartikel 120 EUR</t>
  </si>
  <si>
    <t>Sonderverkaufsartikel 150 EUR</t>
  </si>
  <si>
    <t>Sonderverkaufsartikel 180 EUR</t>
  </si>
  <si>
    <t>Sonderverkaufsartikel 250 EUR</t>
  </si>
  <si>
    <t>Storno Sonderverkauf 4 EURO</t>
  </si>
  <si>
    <t>Storno Sonderverkauf 5 EURO</t>
  </si>
  <si>
    <t>Storno Sonderverkauf 10 EURO</t>
  </si>
  <si>
    <t>Aufpreis Sonderanfertigung</t>
  </si>
  <si>
    <t>Logistikbeitrag</t>
  </si>
  <si>
    <t>Benützungsentschädigung</t>
  </si>
  <si>
    <t>Verr. Sales Actions Partner</t>
  </si>
  <si>
    <t>Weiterverr. sonst. Lieferungen 1</t>
  </si>
  <si>
    <t>Weiterverr. sonst. Lieferungen 2</t>
  </si>
  <si>
    <t>Weiterverr. sonst. Lieferungen 3</t>
  </si>
  <si>
    <t>Weiterverr. sonst. Lieferungen 4</t>
  </si>
  <si>
    <t>Weiterverr. sonst. Lieferungen 5</t>
  </si>
  <si>
    <t>Weiterverr. sonst. Lieferungen 6</t>
  </si>
  <si>
    <t>Weiterverr. sonst. Lieferungen 7</t>
  </si>
  <si>
    <t>Weiterverr. sonst. Lieferungen 8</t>
  </si>
  <si>
    <t>Weiterverr. sonst. Lieferungen 9</t>
  </si>
  <si>
    <t>Dienstleistungen IT 1 (WVR)</t>
  </si>
  <si>
    <t>Dienstleistungen IT 2 (WVR)</t>
  </si>
  <si>
    <t>Dienstleistungen Telefonie 1 (WVR)</t>
  </si>
  <si>
    <t>Dienstleistungen Katalogmailing 1</t>
  </si>
  <si>
    <t>Dienstleistungen Katalogmailing 2</t>
  </si>
  <si>
    <t>Dienstleistungen Transport 1</t>
  </si>
  <si>
    <t>Dienstleistungen Transport 2</t>
  </si>
  <si>
    <t>WVR Ersatz Lieferanten</t>
  </si>
  <si>
    <t>Druck 1</t>
  </si>
  <si>
    <t>Druck 2</t>
  </si>
  <si>
    <t>Druck 3</t>
  </si>
  <si>
    <t>Druck 4</t>
  </si>
  <si>
    <t>Druck 5</t>
  </si>
  <si>
    <t>Druck 6</t>
  </si>
  <si>
    <t>Druck 7</t>
  </si>
  <si>
    <t>Logo Bearbeitung</t>
  </si>
  <si>
    <t>VARIO Set Up Fee</t>
  </si>
  <si>
    <t>Gutschein EUR variabel</t>
  </si>
  <si>
    <t>Gutschein 10 EUR</t>
  </si>
  <si>
    <t>Gutschein 50 EUR</t>
  </si>
  <si>
    <t>Gutschein CHF variabel</t>
  </si>
  <si>
    <t>Gutschein 5 CHF</t>
  </si>
  <si>
    <t>Gutschein 10 CHF</t>
  </si>
  <si>
    <t>Gutschein 50 CHF</t>
  </si>
  <si>
    <t>Gutscheinübertrag</t>
  </si>
  <si>
    <t>Gutschein (Print@Home)</t>
  </si>
  <si>
    <t>Gutscheineinlösung</t>
  </si>
  <si>
    <t>Gutscheineinlösung (unentgeltliche)</t>
  </si>
  <si>
    <t>Gutscheineinlösung (CLP)</t>
  </si>
  <si>
    <t>WVR unentgeltliche Gutscheine</t>
  </si>
  <si>
    <t>WVR Eventgutscheine</t>
  </si>
  <si>
    <t>Kundenguthaben</t>
  </si>
  <si>
    <t>Gutschrift Ersatz Reklamationen Dienstl.</t>
  </si>
  <si>
    <t>Gutschrift Druckfehler</t>
  </si>
  <si>
    <t>Erlöse sonstige Werbeartikel</t>
  </si>
  <si>
    <t>Royality</t>
  </si>
  <si>
    <t>Adresys Druckkosten Zeitraum Beil. 1</t>
  </si>
  <si>
    <t>Adresys frei</t>
  </si>
  <si>
    <t>Adresys Logistik Stunden Beil. 2</t>
  </si>
  <si>
    <t>Adresys Versandgebühren Beil. 3</t>
  </si>
  <si>
    <t>Sonstige betriebliche Erträge</t>
  </si>
  <si>
    <t>Dienstleistungen IT</t>
  </si>
  <si>
    <t>Kundenverzugszinsen</t>
  </si>
  <si>
    <t>Zinserträge</t>
  </si>
  <si>
    <t>Provisionsgutschriften Vermittler</t>
  </si>
  <si>
    <t>Nutzungsentschädigung Miete</t>
  </si>
  <si>
    <t>Büromaterial lt. Beilage</t>
  </si>
  <si>
    <t>Anzahlung</t>
  </si>
  <si>
    <t>abz. Anzahlung</t>
  </si>
  <si>
    <t>Anzahlungsübertrag</t>
  </si>
  <si>
    <t>Preis Berichtigung</t>
  </si>
  <si>
    <t>Zaza Sonderverk.Art. 10 Euro</t>
  </si>
  <si>
    <t>Zaza Sonderverk.Art. 15 Euro</t>
  </si>
  <si>
    <t>Zaza Sonderverk.Art. 20 Euro</t>
  </si>
  <si>
    <t>Zaza Sonderverk.Art. 25 Euro</t>
  </si>
  <si>
    <t>Zaza Sonderverk.Art. 28 Euro</t>
  </si>
  <si>
    <t>Zaza Sonderverk.Art. 30 Euro</t>
  </si>
  <si>
    <t>Zaza Sonderverk.Art. 35 Euro</t>
  </si>
  <si>
    <t>Zaza Sonderverk.Art. 40 Euro</t>
  </si>
  <si>
    <t>Zaza Sonderverk.Art. 45 Euro</t>
  </si>
  <si>
    <t>Zaza Sonderverk.Art. 50 Euro</t>
  </si>
  <si>
    <t>Zaza Sonderverk.Art. 55 Euro</t>
  </si>
  <si>
    <t>Zaza Sonderverk.Art. 60 Euro</t>
  </si>
  <si>
    <t>Zaza Sonderverk.Art. 65 Euro</t>
  </si>
  <si>
    <t>Zaza Sonderverk.Art. 75 Euro</t>
  </si>
  <si>
    <t>Zaza Sonderverk.Art. 80 Euro</t>
  </si>
  <si>
    <t>Zaza Sonderverk.Art. 85 Euro</t>
  </si>
  <si>
    <t>Zaza Sonderverk.Art. 90 Euro</t>
  </si>
  <si>
    <t>Zaza Sonderverk.Art. 95 Euro</t>
  </si>
  <si>
    <t>Zaza Sonderverk.Art. 120 Euro</t>
  </si>
  <si>
    <t>Zaza Sonderverk.Art. 170 Euro</t>
  </si>
  <si>
    <t>Zaza Sonderverk.Art. 39 Euro</t>
  </si>
  <si>
    <t>Zaza Sonderverk.Art. 49 Euro</t>
  </si>
  <si>
    <t>Zaza Sonderverk.Art. 14 Euro</t>
  </si>
  <si>
    <t>Zaza Sonderverk.Art. 19 Euro</t>
  </si>
  <si>
    <t>Zaza Sonderverk.Art. 5 Euro</t>
  </si>
  <si>
    <t>Zaza Sonderverk.Art. 8 Euro</t>
  </si>
  <si>
    <t>Zaza Sonderverk.Art. 12 Euro</t>
  </si>
  <si>
    <t>Zaza Sonderverk.Art. 18 Euro</t>
  </si>
  <si>
    <t>Zaza Sonderverk.Art. 110 Euro</t>
  </si>
  <si>
    <t>Zaza Sonderverk.Art. 140 Euro</t>
  </si>
  <si>
    <t>Zaza Sonderverk.Art. 145 Euro</t>
  </si>
  <si>
    <t>Bez. Auftrag</t>
  </si>
  <si>
    <t>Umsatzstorno bez. Web-Auftrag</t>
  </si>
  <si>
    <t>Storno Gutscheineinlösung</t>
  </si>
  <si>
    <t>Storno Gutscheineinlösung (unentgeltliche)</t>
  </si>
  <si>
    <t>Storno Gutscheineinlösung (CLP)</t>
  </si>
  <si>
    <t>Ausgleich Rundungsdifferenz</t>
  </si>
  <si>
    <t>Nachlass Versandkosten</t>
  </si>
  <si>
    <t>Nachlass Druckkosten</t>
  </si>
  <si>
    <t>Nachlass Änderungskosten</t>
  </si>
  <si>
    <t>Nullbeleg</t>
  </si>
  <si>
    <t>AERO Skinfit T-Shirt</t>
  </si>
  <si>
    <t>Kulanzgutschrift</t>
  </si>
  <si>
    <t>Skinfit Villach / Karin Altmann</t>
  </si>
  <si>
    <t>Ossiacher Zeile 27</t>
  </si>
  <si>
    <t>9500 Villach</t>
  </si>
  <si>
    <t>karin.altmann@skinfit.at</t>
  </si>
  <si>
    <t>0664/4226952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</si>
</sst>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]\ #,##0.00"/>
    <numFmt numFmtId="165" formatCode="#,##0.00\ [$€-407];[Red]\-#,##0.00\ [$€-407]"/>
    <numFmt numFmtId="166" formatCode="#,##0.00\ [$€-407];\-#,##0.00\ [$€-407]"/>
  </numFmts>
  <fonts count="5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7"/>
      <name val="Arial"/>
      <family val="2"/>
      <charset val="1"/>
    </font>
    <font>
      <u/>
      <sz val="10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Border="1" applyAlignment="1"/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/>
    <xf numFmtId="0" fontId="2" fillId="0" borderId="3" xfId="0" applyFont="1" applyBorder="1"/>
    <xf numFmtId="0" fontId="0" fillId="0" borderId="3" xfId="0" applyBorder="1"/>
    <xf numFmtId="0" fontId="0" fillId="2" borderId="0" xfId="0" applyFill="1"/>
    <xf numFmtId="0" fontId="0" fillId="2" borderId="2" xfId="0" applyFill="1" applyBorder="1"/>
    <xf numFmtId="14" fontId="0" fillId="0" borderId="0" xfId="0" applyNumberFormat="1" applyAlignment="1">
      <alignment horizontal="left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0" fillId="2" borderId="5" xfId="0" applyFill="1" applyBorder="1"/>
    <xf numFmtId="0" fontId="0" fillId="0" borderId="6" xfId="0" applyFont="1" applyBorder="1"/>
    <xf numFmtId="0" fontId="0" fillId="2" borderId="5" xfId="0" applyFill="1" applyBorder="1" applyAlignment="1">
      <alignment horizontal="left"/>
    </xf>
    <xf numFmtId="3" fontId="0" fillId="2" borderId="5" xfId="0" applyNumberFormat="1" applyFill="1" applyBorder="1"/>
    <xf numFmtId="164" fontId="0" fillId="0" borderId="6" xfId="0" applyNumberFormat="1" applyFont="1" applyBorder="1"/>
    <xf numFmtId="164" fontId="0" fillId="0" borderId="5" xfId="0" applyNumberFormat="1" applyBorder="1"/>
    <xf numFmtId="16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4" fillId="2" borderId="2" xfId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7F7F7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720</xdr:colOff>
      <xdr:row>6</xdr:row>
      <xdr:rowOff>121320</xdr:rowOff>
    </xdr:from>
    <xdr:to>
      <xdr:col>2</xdr:col>
      <xdr:colOff>119520</xdr:colOff>
      <xdr:row>11</xdr:row>
      <xdr:rowOff>2160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56160" y="1302120"/>
          <a:ext cx="1583640" cy="8049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karin.altmann@skinfit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1"/>
  <sheetViews>
    <sheetView tabSelected="1" zoomScaleNormal="100" workbookViewId="0">
      <selection activeCell="H14" sqref="H14"/>
    </sheetView>
  </sheetViews>
  <sheetFormatPr baseColWidth="10" defaultColWidth="8.9375" defaultRowHeight="12.7" x14ac:dyDescent="0.4"/>
  <cols>
    <col min="1" max="1" width="13.52734375"/>
    <col min="2" max="2" width="20.76171875"/>
    <col min="3" max="3" width="34.87890625"/>
    <col min="4" max="4" width="13.234375"/>
    <col min="5" max="6" width="10.5859375"/>
    <col min="7" max="7" width="14.5859375"/>
    <col min="8" max="8" width="15.29296875"/>
    <col min="9" max="9" width="15.46875"/>
    <col min="10" max="10" width="13.52734375"/>
    <col min="11" max="1025" width="15.46875"/>
  </cols>
  <sheetData>
    <row r="1" spans="2:8" ht="15.35" x14ac:dyDescent="0.5">
      <c r="B1" s="5"/>
      <c r="E1" s="6"/>
      <c r="F1" s="7"/>
      <c r="G1" s="8"/>
      <c r="H1" s="9"/>
    </row>
    <row r="2" spans="2:8" ht="15.35" x14ac:dyDescent="0.5">
      <c r="B2" s="5"/>
      <c r="E2" s="6"/>
      <c r="F2" s="7"/>
      <c r="G2" s="8"/>
      <c r="H2" s="9"/>
    </row>
    <row r="3" spans="2:8" ht="15.35" x14ac:dyDescent="0.5">
      <c r="B3" s="5"/>
      <c r="E3" s="6"/>
      <c r="F3" s="7"/>
      <c r="G3" s="8"/>
      <c r="H3" s="9"/>
    </row>
    <row r="4" spans="2:8" ht="15.35" x14ac:dyDescent="0.5">
      <c r="B4" s="5"/>
      <c r="E4" s="6"/>
      <c r="F4" s="7"/>
      <c r="G4" s="8"/>
      <c r="H4" s="9"/>
    </row>
    <row r="5" spans="2:8" ht="15.35" x14ac:dyDescent="0.5">
      <c r="B5" s="5"/>
      <c r="E5" s="6"/>
      <c r="F5" s="7"/>
      <c r="G5" s="8"/>
      <c r="H5" s="9"/>
    </row>
    <row r="6" spans="2:8" ht="15.35" x14ac:dyDescent="0.5">
      <c r="B6" s="5"/>
      <c r="E6" s="6"/>
      <c r="F6" s="7"/>
      <c r="G6" s="8"/>
      <c r="H6" s="9"/>
    </row>
    <row r="7" spans="2:8" ht="9.75" customHeight="1" x14ac:dyDescent="0.5">
      <c r="B7" s="5"/>
      <c r="E7" s="6"/>
      <c r="F7" s="7"/>
      <c r="G7" s="8"/>
      <c r="H7" s="9"/>
    </row>
    <row r="8" spans="2:8" ht="15.35" x14ac:dyDescent="0.5">
      <c r="B8" s="5"/>
      <c r="E8" s="4" t="s">
        <v>0</v>
      </c>
      <c r="F8" s="4"/>
      <c r="G8" s="3" t="s">
        <v>2508</v>
      </c>
      <c r="H8" s="3"/>
    </row>
    <row r="9" spans="2:8" ht="15.35" x14ac:dyDescent="0.5">
      <c r="B9" s="5"/>
      <c r="E9" s="4" t="s">
        <v>1</v>
      </c>
      <c r="F9" s="4"/>
      <c r="G9" s="2" t="s">
        <v>2509</v>
      </c>
      <c r="H9" s="2"/>
    </row>
    <row r="10" spans="2:8" ht="15.35" x14ac:dyDescent="0.5">
      <c r="B10" s="5"/>
      <c r="E10" s="4" t="s">
        <v>2</v>
      </c>
      <c r="F10" s="4"/>
      <c r="G10" s="2" t="s">
        <v>2510</v>
      </c>
      <c r="H10" s="2"/>
    </row>
    <row r="11" spans="2:8" ht="15.35" x14ac:dyDescent="0.5">
      <c r="B11" s="5"/>
      <c r="E11" s="4" t="s">
        <v>3</v>
      </c>
      <c r="F11" s="4"/>
      <c r="G11" s="29" t="s">
        <v>2511</v>
      </c>
      <c r="H11" s="2"/>
    </row>
    <row r="12" spans="2:8" ht="15.35" x14ac:dyDescent="0.5">
      <c r="B12" s="5"/>
      <c r="E12" s="4" t="s">
        <v>4</v>
      </c>
      <c r="F12" s="4"/>
      <c r="G12" s="2" t="s">
        <v>2512</v>
      </c>
      <c r="H12" s="2"/>
    </row>
    <row r="13" spans="2:8" ht="15.35" x14ac:dyDescent="0.5">
      <c r="B13" s="5"/>
      <c r="F13" s="10"/>
    </row>
    <row r="14" spans="2:8" ht="15.35" x14ac:dyDescent="0.5">
      <c r="B14" s="1" t="s">
        <v>5</v>
      </c>
      <c r="C14" s="1"/>
      <c r="D14" s="1"/>
      <c r="E14" s="1"/>
      <c r="F14" s="10"/>
    </row>
    <row r="15" spans="2:8" ht="15.35" x14ac:dyDescent="0.5">
      <c r="B15" s="5"/>
      <c r="C15" s="5"/>
      <c r="D15" s="10"/>
      <c r="E15" s="10"/>
      <c r="F15" s="10"/>
    </row>
    <row r="16" spans="2:8" ht="15" customHeight="1" x14ac:dyDescent="0.4">
      <c r="B16" s="11" t="s">
        <v>6</v>
      </c>
      <c r="C16" s="12"/>
    </row>
    <row r="17" spans="2:8" ht="15" customHeight="1" x14ac:dyDescent="0.4">
      <c r="B17" t="s">
        <v>7</v>
      </c>
      <c r="C17" s="13"/>
      <c r="D17" s="7"/>
      <c r="E17" s="7"/>
      <c r="F17" s="7"/>
      <c r="G17" s="10"/>
    </row>
    <row r="18" spans="2:8" ht="15" customHeight="1" x14ac:dyDescent="0.4">
      <c r="B18" t="s">
        <v>8</v>
      </c>
      <c r="C18" s="14"/>
      <c r="D18" s="7"/>
      <c r="E18" s="7"/>
      <c r="F18" s="7"/>
      <c r="G18" s="10"/>
    </row>
    <row r="19" spans="2:8" ht="15" customHeight="1" x14ac:dyDescent="0.4">
      <c r="B19" t="s">
        <v>1</v>
      </c>
      <c r="C19" s="14"/>
      <c r="D19" s="7"/>
      <c r="E19" s="7"/>
      <c r="F19" s="7"/>
      <c r="G19" s="10"/>
    </row>
    <row r="20" spans="2:8" ht="15" customHeight="1" x14ac:dyDescent="0.4">
      <c r="B20" t="s">
        <v>2</v>
      </c>
      <c r="C20" s="14"/>
      <c r="D20" s="15"/>
      <c r="E20" s="15"/>
      <c r="F20" s="15"/>
      <c r="G20" s="7"/>
    </row>
    <row r="21" spans="2:8" ht="15" customHeight="1" x14ac:dyDescent="0.4">
      <c r="B21" t="s">
        <v>3</v>
      </c>
      <c r="C21" s="14"/>
      <c r="D21" s="15"/>
      <c r="E21" s="15"/>
      <c r="F21" s="15"/>
      <c r="G21" s="7"/>
    </row>
    <row r="22" spans="2:8" ht="15" customHeight="1" x14ac:dyDescent="0.4">
      <c r="B22" t="s">
        <v>4</v>
      </c>
      <c r="C22" s="14"/>
      <c r="D22" s="15"/>
      <c r="E22" s="15"/>
      <c r="F22" s="15"/>
      <c r="G22" s="7"/>
    </row>
    <row r="24" spans="2:8" ht="15" customHeight="1" x14ac:dyDescent="0.4">
      <c r="B24" s="16" t="s">
        <v>9</v>
      </c>
      <c r="C24" s="16" t="s">
        <v>10</v>
      </c>
      <c r="D24" s="16" t="s">
        <v>11</v>
      </c>
      <c r="E24" s="16" t="s">
        <v>12</v>
      </c>
      <c r="F24" s="17" t="s">
        <v>13</v>
      </c>
      <c r="G24" s="16" t="s">
        <v>14</v>
      </c>
      <c r="H24" s="16" t="s">
        <v>15</v>
      </c>
    </row>
    <row r="25" spans="2:8" ht="15" customHeight="1" x14ac:dyDescent="0.4">
      <c r="B25" s="18"/>
      <c r="C25" s="19" t="str">
        <f>IF(B25="","",VLOOKUP(B25,Artikel!A:C,2,0))</f>
        <v/>
      </c>
      <c r="D25" s="20"/>
      <c r="E25" s="18"/>
      <c r="F25" s="21"/>
      <c r="G25" s="22" t="str">
        <f>IF(B25="","",VLOOKUP(B25,Artikel!A:C,3,0))</f>
        <v/>
      </c>
      <c r="H25" s="23" t="str">
        <f t="shared" ref="H25:H38" si="0">IF(G25="","",G25*F25)</f>
        <v/>
      </c>
    </row>
    <row r="26" spans="2:8" ht="15" customHeight="1" x14ac:dyDescent="0.4">
      <c r="B26" s="18"/>
      <c r="C26" s="19" t="str">
        <f>IF(B26="","",VLOOKUP(B26,Artikel!A:C,2,0))</f>
        <v/>
      </c>
      <c r="D26" s="20"/>
      <c r="E26" s="18"/>
      <c r="F26" s="21"/>
      <c r="G26" s="22" t="str">
        <f>IF(B26="","",VLOOKUP(B26,Artikel!A:C,3,0))</f>
        <v/>
      </c>
      <c r="H26" s="23" t="str">
        <f t="shared" si="0"/>
        <v/>
      </c>
    </row>
    <row r="27" spans="2:8" ht="15" customHeight="1" x14ac:dyDescent="0.4">
      <c r="B27" s="18"/>
      <c r="C27" s="19" t="str">
        <f>IF(B27="","",VLOOKUP(B27,Artikel!A:C,2,0))</f>
        <v/>
      </c>
      <c r="D27" s="20"/>
      <c r="E27" s="18"/>
      <c r="F27" s="21"/>
      <c r="G27" s="22" t="str">
        <f>IF(B27="","",VLOOKUP(B27,Artikel!A:C,3,0))</f>
        <v/>
      </c>
      <c r="H27" s="23" t="str">
        <f t="shared" si="0"/>
        <v/>
      </c>
    </row>
    <row r="28" spans="2:8" ht="15" customHeight="1" x14ac:dyDescent="0.4">
      <c r="B28" s="18"/>
      <c r="C28" s="19" t="str">
        <f>IF(B28="","",VLOOKUP(B28,Artikel!A:C,2,0))</f>
        <v/>
      </c>
      <c r="D28" s="20"/>
      <c r="E28" s="18"/>
      <c r="F28" s="21"/>
      <c r="G28" s="22" t="str">
        <f>IF(B28="","",VLOOKUP(B28,Artikel!A:C,3,0))</f>
        <v/>
      </c>
      <c r="H28" s="23" t="str">
        <f t="shared" si="0"/>
        <v/>
      </c>
    </row>
    <row r="29" spans="2:8" ht="15" customHeight="1" x14ac:dyDescent="0.4">
      <c r="B29" s="18"/>
      <c r="C29" s="19" t="str">
        <f>IF(B29="","",VLOOKUP(B29,Artikel!A:C,2,0))</f>
        <v/>
      </c>
      <c r="D29" s="20"/>
      <c r="E29" s="18"/>
      <c r="F29" s="21"/>
      <c r="G29" s="22" t="str">
        <f>IF(B29="","",VLOOKUP(B29,Artikel!A:C,3,0))</f>
        <v/>
      </c>
      <c r="H29" s="23" t="str">
        <f t="shared" si="0"/>
        <v/>
      </c>
    </row>
    <row r="30" spans="2:8" ht="15" customHeight="1" x14ac:dyDescent="0.4">
      <c r="B30" s="18"/>
      <c r="C30" s="19" t="str">
        <f>IF(B30="","",VLOOKUP(B30,Artikel!A:C,2,0))</f>
        <v/>
      </c>
      <c r="D30" s="20"/>
      <c r="E30" s="18"/>
      <c r="F30" s="21"/>
      <c r="G30" s="22" t="str">
        <f>IF(B30="","",VLOOKUP(B30,Artikel!A:C,3,0))</f>
        <v/>
      </c>
      <c r="H30" s="23" t="str">
        <f t="shared" si="0"/>
        <v/>
      </c>
    </row>
    <row r="31" spans="2:8" ht="15" customHeight="1" x14ac:dyDescent="0.4">
      <c r="B31" s="18"/>
      <c r="C31" s="19" t="str">
        <f>IF(B31="","",VLOOKUP(B31,Artikel!A:C,2,0))</f>
        <v/>
      </c>
      <c r="D31" s="20"/>
      <c r="E31" s="18"/>
      <c r="F31" s="21"/>
      <c r="G31" s="22" t="str">
        <f>IF(B31="","",VLOOKUP(B31,Artikel!A:C,3,0))</f>
        <v/>
      </c>
      <c r="H31" s="23" t="str">
        <f t="shared" si="0"/>
        <v/>
      </c>
    </row>
    <row r="32" spans="2:8" ht="15" customHeight="1" x14ac:dyDescent="0.4">
      <c r="B32" s="18"/>
      <c r="C32" s="19" t="str">
        <f>IF(B32="","",VLOOKUP(B32,Artikel!A:C,2,0))</f>
        <v/>
      </c>
      <c r="D32" s="20"/>
      <c r="E32" s="18"/>
      <c r="F32" s="21"/>
      <c r="G32" s="22" t="str">
        <f>IF(B32="","",VLOOKUP(B32,Artikel!A:C,3,0))</f>
        <v/>
      </c>
      <c r="H32" s="23" t="str">
        <f t="shared" si="0"/>
        <v/>
      </c>
    </row>
    <row r="33" spans="2:8" ht="15" customHeight="1" x14ac:dyDescent="0.4">
      <c r="B33" s="18"/>
      <c r="C33" s="19" t="str">
        <f>IF(B33="","",VLOOKUP(B33,Artikel!A:C,2,0))</f>
        <v/>
      </c>
      <c r="D33" s="20"/>
      <c r="E33" s="18"/>
      <c r="F33" s="21"/>
      <c r="G33" s="22" t="str">
        <f>IF(B33="","",VLOOKUP(B33,Artikel!A:C,3,0))</f>
        <v/>
      </c>
      <c r="H33" s="23" t="str">
        <f t="shared" si="0"/>
        <v/>
      </c>
    </row>
    <row r="34" spans="2:8" ht="15" customHeight="1" x14ac:dyDescent="0.4">
      <c r="B34" s="18"/>
      <c r="C34" s="19" t="str">
        <f>IF(B34="","",VLOOKUP(B34,Artikel!A:C,2,0))</f>
        <v/>
      </c>
      <c r="D34" s="20"/>
      <c r="E34" s="18"/>
      <c r="F34" s="21"/>
      <c r="G34" s="22" t="str">
        <f>IF(B34="","",VLOOKUP(B34,Artikel!A:C,3,0))</f>
        <v/>
      </c>
      <c r="H34" s="23" t="str">
        <f t="shared" si="0"/>
        <v/>
      </c>
    </row>
    <row r="35" spans="2:8" ht="15" customHeight="1" x14ac:dyDescent="0.4">
      <c r="B35" s="18"/>
      <c r="C35" s="19" t="str">
        <f>IF(B35="","",VLOOKUP(B35,Artikel!A:C,2,0))</f>
        <v/>
      </c>
      <c r="D35" s="20"/>
      <c r="E35" s="18"/>
      <c r="F35" s="21"/>
      <c r="G35" s="22" t="str">
        <f>IF(B35="","",VLOOKUP(B35,Artikel!A:C,3,0))</f>
        <v/>
      </c>
      <c r="H35" s="23" t="str">
        <f t="shared" si="0"/>
        <v/>
      </c>
    </row>
    <row r="36" spans="2:8" ht="15" customHeight="1" x14ac:dyDescent="0.4">
      <c r="B36" s="18"/>
      <c r="C36" s="19" t="str">
        <f>IF(B36="","",VLOOKUP(B36,Artikel!A:C,2,0))</f>
        <v/>
      </c>
      <c r="D36" s="20"/>
      <c r="E36" s="18"/>
      <c r="F36" s="21"/>
      <c r="G36" s="22" t="str">
        <f>IF(B36="","",VLOOKUP(B36,Artikel!A:C,3,0))</f>
        <v/>
      </c>
      <c r="H36" s="23" t="str">
        <f t="shared" si="0"/>
        <v/>
      </c>
    </row>
    <row r="37" spans="2:8" ht="15" customHeight="1" x14ac:dyDescent="0.4">
      <c r="B37" s="18"/>
      <c r="C37" s="19" t="str">
        <f>IF(B37="","",VLOOKUP(B37,Artikel!A:C,2,0))</f>
        <v/>
      </c>
      <c r="D37" s="20"/>
      <c r="E37" s="18"/>
      <c r="F37" s="21"/>
      <c r="G37" s="22" t="str">
        <f>IF(B37="","",VLOOKUP(B37,Artikel!A:C,3,0))</f>
        <v/>
      </c>
      <c r="H37" s="23" t="str">
        <f t="shared" si="0"/>
        <v/>
      </c>
    </row>
    <row r="38" spans="2:8" ht="15" customHeight="1" x14ac:dyDescent="0.4">
      <c r="B38" s="18"/>
      <c r="C38" s="19" t="str">
        <f>IF(B38="","",VLOOKUP(B38,Artikel!A:C,2,0))</f>
        <v/>
      </c>
      <c r="D38" s="20"/>
      <c r="E38" s="18"/>
      <c r="F38" s="21"/>
      <c r="G38" s="22" t="str">
        <f>IF(B38="","",VLOOKUP(B38,Artikel!A:C,3,0))</f>
        <v/>
      </c>
      <c r="H38" s="23" t="str">
        <f t="shared" si="0"/>
        <v/>
      </c>
    </row>
    <row r="39" spans="2:8" ht="15" customHeight="1" x14ac:dyDescent="0.4">
      <c r="G39" t="s">
        <v>16</v>
      </c>
      <c r="H39" s="24">
        <f>SUM(H25:H38)</f>
        <v>0</v>
      </c>
    </row>
    <row r="41" spans="2:8" ht="15" customHeight="1" x14ac:dyDescent="0.4">
      <c r="B41" s="25" t="s">
        <v>17</v>
      </c>
    </row>
  </sheetData>
  <mergeCells count="11">
    <mergeCell ref="E11:F11"/>
    <mergeCell ref="G11:H11"/>
    <mergeCell ref="E12:F12"/>
    <mergeCell ref="G12:H12"/>
    <mergeCell ref="B14:E14"/>
    <mergeCell ref="E8:F8"/>
    <mergeCell ref="G8:H8"/>
    <mergeCell ref="E9:F9"/>
    <mergeCell ref="G9:H9"/>
    <mergeCell ref="E10:F10"/>
    <mergeCell ref="G10:H10"/>
  </mergeCells>
  <hyperlinks>
    <hyperlink ref="G11" r:id="rId1" xr:uid="{2BF499C6-800E-4749-9A20-D0E4F37622D6}"/>
  </hyperlinks>
  <pageMargins left="0" right="0" top="0.39374999999999999" bottom="0" header="0.51180555555555496" footer="0.51180555555555496"/>
  <pageSetup paperSize="0" scale="0" orientation="portrait" usePrinterDefaults="0" useFirstPageNumber="1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59"/>
  <sheetViews>
    <sheetView zoomScale="89" zoomScaleNormal="89" workbookViewId="0">
      <selection activeCell="D1" sqref="D1"/>
    </sheetView>
  </sheetViews>
  <sheetFormatPr baseColWidth="10" defaultColWidth="8.9375" defaultRowHeight="12.7" x14ac:dyDescent="0.4"/>
  <cols>
    <col min="1" max="1" width="11.76171875" style="7"/>
    <col min="2" max="2" width="65.3515625"/>
    <col min="3" max="3" width="11.52734375" style="26"/>
    <col min="4" max="1025" width="16.64453125"/>
  </cols>
  <sheetData>
    <row r="1" spans="1:3" x14ac:dyDescent="0.4">
      <c r="A1" s="7" t="s">
        <v>18</v>
      </c>
      <c r="B1" t="s">
        <v>19</v>
      </c>
      <c r="C1" s="27" t="s">
        <v>20</v>
      </c>
    </row>
    <row r="2" spans="1:3" x14ac:dyDescent="0.4">
      <c r="A2" s="7">
        <v>1001</v>
      </c>
      <c r="B2" t="s">
        <v>21</v>
      </c>
      <c r="C2" s="28">
        <v>23</v>
      </c>
    </row>
    <row r="3" spans="1:3" x14ac:dyDescent="0.4">
      <c r="A3" s="7">
        <v>1002</v>
      </c>
      <c r="B3" t="s">
        <v>22</v>
      </c>
      <c r="C3" s="28">
        <v>23</v>
      </c>
    </row>
    <row r="4" spans="1:3" x14ac:dyDescent="0.4">
      <c r="A4" s="7">
        <v>1003</v>
      </c>
      <c r="B4" t="s">
        <v>23</v>
      </c>
      <c r="C4" s="28">
        <v>46</v>
      </c>
    </row>
    <row r="5" spans="1:3" x14ac:dyDescent="0.4">
      <c r="A5" s="7">
        <v>1004</v>
      </c>
      <c r="B5" t="s">
        <v>24</v>
      </c>
      <c r="C5" s="28">
        <v>47</v>
      </c>
    </row>
    <row r="6" spans="1:3" x14ac:dyDescent="0.4">
      <c r="A6" s="7">
        <v>1005</v>
      </c>
      <c r="B6" t="s">
        <v>25</v>
      </c>
      <c r="C6" s="28">
        <v>47</v>
      </c>
    </row>
    <row r="7" spans="1:3" x14ac:dyDescent="0.4">
      <c r="A7" s="7">
        <v>1006</v>
      </c>
      <c r="B7" t="s">
        <v>26</v>
      </c>
      <c r="C7" s="28">
        <v>42</v>
      </c>
    </row>
    <row r="8" spans="1:3" x14ac:dyDescent="0.4">
      <c r="A8" s="7">
        <v>1009</v>
      </c>
      <c r="B8" t="s">
        <v>27</v>
      </c>
      <c r="C8" s="28">
        <v>54</v>
      </c>
    </row>
    <row r="9" spans="1:3" x14ac:dyDescent="0.4">
      <c r="A9" s="7">
        <v>1010</v>
      </c>
      <c r="B9" t="s">
        <v>28</v>
      </c>
      <c r="C9" s="28">
        <v>69</v>
      </c>
    </row>
    <row r="10" spans="1:3" x14ac:dyDescent="0.4">
      <c r="A10" s="7">
        <v>1011</v>
      </c>
      <c r="B10" t="s">
        <v>23</v>
      </c>
      <c r="C10" s="28">
        <v>49</v>
      </c>
    </row>
    <row r="11" spans="1:3" x14ac:dyDescent="0.4">
      <c r="A11" s="7">
        <v>1012</v>
      </c>
      <c r="B11" t="s">
        <v>29</v>
      </c>
      <c r="C11" s="28">
        <v>74</v>
      </c>
    </row>
    <row r="12" spans="1:3" x14ac:dyDescent="0.4">
      <c r="A12" s="7">
        <v>1014</v>
      </c>
      <c r="B12" t="s">
        <v>30</v>
      </c>
      <c r="C12" s="28">
        <v>36</v>
      </c>
    </row>
    <row r="13" spans="1:3" x14ac:dyDescent="0.4">
      <c r="A13" s="7">
        <v>1015</v>
      </c>
      <c r="B13" t="s">
        <v>31</v>
      </c>
      <c r="C13" s="28">
        <v>36</v>
      </c>
    </row>
    <row r="14" spans="1:3" x14ac:dyDescent="0.4">
      <c r="A14" s="7">
        <v>1016</v>
      </c>
      <c r="B14" t="s">
        <v>32</v>
      </c>
      <c r="C14" s="28">
        <v>36</v>
      </c>
    </row>
    <row r="15" spans="1:3" x14ac:dyDescent="0.4">
      <c r="A15" s="7">
        <v>1017</v>
      </c>
      <c r="B15" t="s">
        <v>33</v>
      </c>
      <c r="C15" s="28">
        <v>39</v>
      </c>
    </row>
    <row r="16" spans="1:3" x14ac:dyDescent="0.4">
      <c r="A16" s="7">
        <v>1018</v>
      </c>
      <c r="B16" t="s">
        <v>34</v>
      </c>
      <c r="C16" s="28">
        <v>39</v>
      </c>
    </row>
    <row r="17" spans="1:3" x14ac:dyDescent="0.4">
      <c r="A17" s="7">
        <v>1019</v>
      </c>
      <c r="B17" t="s">
        <v>35</v>
      </c>
      <c r="C17" s="28">
        <v>54</v>
      </c>
    </row>
    <row r="18" spans="1:3" x14ac:dyDescent="0.4">
      <c r="A18" s="7">
        <v>1022</v>
      </c>
      <c r="B18" t="s">
        <v>36</v>
      </c>
      <c r="C18" s="28">
        <v>96</v>
      </c>
    </row>
    <row r="19" spans="1:3" x14ac:dyDescent="0.4">
      <c r="A19" s="7">
        <v>1023</v>
      </c>
      <c r="B19" t="s">
        <v>37</v>
      </c>
      <c r="C19" s="28">
        <v>74</v>
      </c>
    </row>
    <row r="20" spans="1:3" x14ac:dyDescent="0.4">
      <c r="A20" s="7">
        <v>1024</v>
      </c>
      <c r="B20" t="s">
        <v>38</v>
      </c>
      <c r="C20" s="28">
        <v>74</v>
      </c>
    </row>
    <row r="21" spans="1:3" x14ac:dyDescent="0.4">
      <c r="A21" s="7">
        <v>1025</v>
      </c>
      <c r="B21" t="s">
        <v>39</v>
      </c>
      <c r="C21" s="28">
        <v>96</v>
      </c>
    </row>
    <row r="22" spans="1:3" x14ac:dyDescent="0.4">
      <c r="A22" s="7">
        <v>1026</v>
      </c>
      <c r="B22" t="s">
        <v>40</v>
      </c>
      <c r="C22" s="28">
        <v>129</v>
      </c>
    </row>
    <row r="23" spans="1:3" x14ac:dyDescent="0.4">
      <c r="A23" s="7">
        <v>1027</v>
      </c>
      <c r="B23" t="s">
        <v>27</v>
      </c>
      <c r="C23" s="28">
        <v>49</v>
      </c>
    </row>
    <row r="24" spans="1:3" x14ac:dyDescent="0.4">
      <c r="A24" s="7">
        <v>1028</v>
      </c>
      <c r="B24" t="s">
        <v>27</v>
      </c>
      <c r="C24" s="28">
        <v>49</v>
      </c>
    </row>
    <row r="25" spans="1:3" x14ac:dyDescent="0.4">
      <c r="A25" s="7">
        <v>1201</v>
      </c>
      <c r="B25" t="s">
        <v>27</v>
      </c>
      <c r="C25" s="28">
        <v>49</v>
      </c>
    </row>
    <row r="26" spans="1:3" x14ac:dyDescent="0.4">
      <c r="A26" s="7">
        <v>1290</v>
      </c>
      <c r="B26" t="s">
        <v>41</v>
      </c>
      <c r="C26" s="28">
        <v>34</v>
      </c>
    </row>
    <row r="27" spans="1:3" x14ac:dyDescent="0.4">
      <c r="A27" s="7">
        <v>1301</v>
      </c>
      <c r="B27" t="s">
        <v>28</v>
      </c>
      <c r="C27" s="28">
        <v>62</v>
      </c>
    </row>
    <row r="28" spans="1:3" x14ac:dyDescent="0.4">
      <c r="A28" s="7">
        <v>1302</v>
      </c>
      <c r="B28" t="s">
        <v>42</v>
      </c>
      <c r="C28" s="28">
        <v>89</v>
      </c>
    </row>
    <row r="29" spans="1:3" x14ac:dyDescent="0.4">
      <c r="A29" s="7">
        <v>1303</v>
      </c>
      <c r="B29" t="s">
        <v>40</v>
      </c>
      <c r="C29" s="28">
        <v>124</v>
      </c>
    </row>
    <row r="30" spans="1:3" x14ac:dyDescent="0.4">
      <c r="A30" s="7">
        <v>1390</v>
      </c>
      <c r="B30" t="s">
        <v>43</v>
      </c>
      <c r="C30" s="28">
        <v>39</v>
      </c>
    </row>
    <row r="31" spans="1:3" x14ac:dyDescent="0.4">
      <c r="A31" s="7">
        <v>1453</v>
      </c>
      <c r="B31" t="s">
        <v>44</v>
      </c>
      <c r="C31" s="28">
        <v>49</v>
      </c>
    </row>
    <row r="32" spans="1:3" x14ac:dyDescent="0.4">
      <c r="A32" s="7">
        <v>1500</v>
      </c>
      <c r="B32" t="s">
        <v>26</v>
      </c>
      <c r="C32" s="28">
        <v>42</v>
      </c>
    </row>
    <row r="33" spans="1:3" x14ac:dyDescent="0.4">
      <c r="A33" s="7">
        <v>1501</v>
      </c>
      <c r="B33" t="s">
        <v>24</v>
      </c>
      <c r="C33" s="28">
        <v>47</v>
      </c>
    </row>
    <row r="34" spans="1:3" x14ac:dyDescent="0.4">
      <c r="A34" s="7">
        <v>1550</v>
      </c>
      <c r="B34" t="s">
        <v>25</v>
      </c>
      <c r="C34" s="28">
        <v>47</v>
      </c>
    </row>
    <row r="35" spans="1:3" x14ac:dyDescent="0.4">
      <c r="A35" s="7">
        <v>1751</v>
      </c>
      <c r="B35" t="s">
        <v>45</v>
      </c>
      <c r="C35" s="28">
        <v>34</v>
      </c>
    </row>
    <row r="36" spans="1:3" x14ac:dyDescent="0.4">
      <c r="A36" s="7">
        <v>1771</v>
      </c>
      <c r="B36" t="s">
        <v>46</v>
      </c>
      <c r="C36" s="28">
        <v>36</v>
      </c>
    </row>
    <row r="37" spans="1:3" x14ac:dyDescent="0.4">
      <c r="A37" s="7">
        <v>1801</v>
      </c>
      <c r="B37" t="s">
        <v>47</v>
      </c>
      <c r="C37" s="28">
        <v>49</v>
      </c>
    </row>
    <row r="38" spans="1:3" x14ac:dyDescent="0.4">
      <c r="A38" s="7">
        <v>1803</v>
      </c>
      <c r="B38" t="s">
        <v>48</v>
      </c>
      <c r="C38" s="28">
        <v>62</v>
      </c>
    </row>
    <row r="39" spans="1:3" x14ac:dyDescent="0.4">
      <c r="A39" s="7">
        <v>1805</v>
      </c>
      <c r="B39" t="s">
        <v>49</v>
      </c>
      <c r="C39" s="28">
        <v>59</v>
      </c>
    </row>
    <row r="40" spans="1:3" x14ac:dyDescent="0.4">
      <c r="A40" s="7">
        <v>1851</v>
      </c>
      <c r="B40" t="s">
        <v>50</v>
      </c>
      <c r="C40" s="28">
        <v>36</v>
      </c>
    </row>
    <row r="41" spans="1:3" x14ac:dyDescent="0.4">
      <c r="A41" s="7">
        <v>1852</v>
      </c>
      <c r="B41" t="s">
        <v>51</v>
      </c>
      <c r="C41" s="28">
        <v>46</v>
      </c>
    </row>
    <row r="42" spans="1:3" x14ac:dyDescent="0.4">
      <c r="A42" s="7">
        <v>1853</v>
      </c>
      <c r="B42" t="s">
        <v>52</v>
      </c>
      <c r="C42" s="28">
        <v>46</v>
      </c>
    </row>
    <row r="43" spans="1:3" x14ac:dyDescent="0.4">
      <c r="A43" s="7">
        <v>1854</v>
      </c>
      <c r="B43" t="s">
        <v>53</v>
      </c>
      <c r="C43" s="28">
        <v>39</v>
      </c>
    </row>
    <row r="44" spans="1:3" x14ac:dyDescent="0.4">
      <c r="A44" s="7">
        <v>1855</v>
      </c>
      <c r="B44" t="s">
        <v>54</v>
      </c>
      <c r="C44" s="28">
        <v>32</v>
      </c>
    </row>
    <row r="45" spans="1:3" x14ac:dyDescent="0.4">
      <c r="A45" s="7">
        <v>1856</v>
      </c>
      <c r="B45" t="s">
        <v>55</v>
      </c>
      <c r="C45" s="28">
        <v>36</v>
      </c>
    </row>
    <row r="46" spans="1:3" x14ac:dyDescent="0.4">
      <c r="A46" s="7">
        <v>1857</v>
      </c>
      <c r="B46" t="s">
        <v>56</v>
      </c>
      <c r="C46" s="28">
        <v>39</v>
      </c>
    </row>
    <row r="47" spans="1:3" x14ac:dyDescent="0.4">
      <c r="A47" s="7">
        <v>1871</v>
      </c>
      <c r="B47" t="s">
        <v>57</v>
      </c>
      <c r="C47" s="28">
        <v>36</v>
      </c>
    </row>
    <row r="48" spans="1:3" x14ac:dyDescent="0.4">
      <c r="A48" s="7">
        <v>1872</v>
      </c>
      <c r="B48" t="s">
        <v>58</v>
      </c>
      <c r="C48" s="28">
        <v>46</v>
      </c>
    </row>
    <row r="49" spans="1:3" x14ac:dyDescent="0.4">
      <c r="A49" s="7">
        <v>1873</v>
      </c>
      <c r="B49" t="s">
        <v>59</v>
      </c>
      <c r="C49" s="28">
        <v>52</v>
      </c>
    </row>
    <row r="50" spans="1:3" x14ac:dyDescent="0.4">
      <c r="A50" s="7">
        <v>1901</v>
      </c>
      <c r="B50" t="s">
        <v>60</v>
      </c>
      <c r="C50" s="28">
        <v>64</v>
      </c>
    </row>
    <row r="51" spans="1:3" x14ac:dyDescent="0.4">
      <c r="A51" s="7">
        <v>1902</v>
      </c>
      <c r="B51" t="s">
        <v>61</v>
      </c>
      <c r="C51" s="28">
        <v>40</v>
      </c>
    </row>
    <row r="52" spans="1:3" x14ac:dyDescent="0.4">
      <c r="A52" s="7">
        <v>1904</v>
      </c>
      <c r="B52" t="s">
        <v>62</v>
      </c>
      <c r="C52" s="28">
        <v>49</v>
      </c>
    </row>
    <row r="53" spans="1:3" x14ac:dyDescent="0.4">
      <c r="A53" s="7">
        <v>1905</v>
      </c>
      <c r="B53" t="s">
        <v>63</v>
      </c>
      <c r="C53" s="28">
        <v>56</v>
      </c>
    </row>
    <row r="54" spans="1:3" x14ac:dyDescent="0.4">
      <c r="A54" s="7">
        <v>1906</v>
      </c>
      <c r="B54" t="s">
        <v>64</v>
      </c>
      <c r="C54" s="28">
        <v>89</v>
      </c>
    </row>
    <row r="55" spans="1:3" x14ac:dyDescent="0.4">
      <c r="A55" s="7">
        <v>1907</v>
      </c>
      <c r="B55" t="s">
        <v>65</v>
      </c>
      <c r="C55" s="28">
        <v>49</v>
      </c>
    </row>
    <row r="56" spans="1:3" x14ac:dyDescent="0.4">
      <c r="A56" s="7">
        <v>1908</v>
      </c>
      <c r="B56" t="s">
        <v>66</v>
      </c>
      <c r="C56" s="28">
        <v>82</v>
      </c>
    </row>
    <row r="57" spans="1:3" x14ac:dyDescent="0.4">
      <c r="A57" s="7">
        <v>1990</v>
      </c>
      <c r="B57" t="s">
        <v>67</v>
      </c>
      <c r="C57" s="28">
        <v>22</v>
      </c>
    </row>
    <row r="58" spans="1:3" x14ac:dyDescent="0.4">
      <c r="A58" s="7">
        <v>1991</v>
      </c>
      <c r="B58" t="s">
        <v>68</v>
      </c>
      <c r="C58" s="28">
        <v>44</v>
      </c>
    </row>
    <row r="59" spans="1:3" x14ac:dyDescent="0.4">
      <c r="A59" s="7">
        <v>2000</v>
      </c>
      <c r="B59" t="s">
        <v>69</v>
      </c>
      <c r="C59" s="28">
        <v>169</v>
      </c>
    </row>
    <row r="60" spans="1:3" x14ac:dyDescent="0.4">
      <c r="A60" s="7">
        <v>2001</v>
      </c>
      <c r="B60" t="s">
        <v>70</v>
      </c>
      <c r="C60" s="28">
        <v>99</v>
      </c>
    </row>
    <row r="61" spans="1:3" x14ac:dyDescent="0.4">
      <c r="A61" s="7">
        <v>2002</v>
      </c>
      <c r="B61" t="s">
        <v>71</v>
      </c>
      <c r="C61" s="28">
        <v>114</v>
      </c>
    </row>
    <row r="62" spans="1:3" x14ac:dyDescent="0.4">
      <c r="A62" s="7">
        <v>2004</v>
      </c>
      <c r="B62" t="s">
        <v>72</v>
      </c>
      <c r="C62" s="28">
        <v>169</v>
      </c>
    </row>
    <row r="63" spans="1:3" x14ac:dyDescent="0.4">
      <c r="A63" s="7">
        <v>2005</v>
      </c>
      <c r="B63" t="s">
        <v>73</v>
      </c>
      <c r="C63" s="28">
        <v>69</v>
      </c>
    </row>
    <row r="64" spans="1:3" x14ac:dyDescent="0.4">
      <c r="A64" s="7">
        <v>2008</v>
      </c>
      <c r="B64" t="s">
        <v>74</v>
      </c>
      <c r="C64" s="28">
        <v>44</v>
      </c>
    </row>
    <row r="65" spans="1:3" x14ac:dyDescent="0.4">
      <c r="A65" s="7">
        <v>2009</v>
      </c>
      <c r="B65" t="s">
        <v>75</v>
      </c>
      <c r="C65" s="28">
        <v>44</v>
      </c>
    </row>
    <row r="66" spans="1:3" x14ac:dyDescent="0.4">
      <c r="A66" s="7">
        <v>2010</v>
      </c>
      <c r="B66" t="s">
        <v>76</v>
      </c>
      <c r="C66" s="28">
        <v>134</v>
      </c>
    </row>
    <row r="67" spans="1:3" x14ac:dyDescent="0.4">
      <c r="A67" s="7">
        <v>2011</v>
      </c>
      <c r="B67" t="s">
        <v>77</v>
      </c>
      <c r="C67" s="28">
        <v>109</v>
      </c>
    </row>
    <row r="68" spans="1:3" x14ac:dyDescent="0.4">
      <c r="A68" s="7">
        <v>2015</v>
      </c>
      <c r="B68" t="s">
        <v>78</v>
      </c>
      <c r="C68" s="28">
        <v>99</v>
      </c>
    </row>
    <row r="69" spans="1:3" x14ac:dyDescent="0.4">
      <c r="A69" s="7">
        <v>2016</v>
      </c>
      <c r="B69" t="s">
        <v>79</v>
      </c>
      <c r="C69" s="28">
        <v>59</v>
      </c>
    </row>
    <row r="70" spans="1:3" x14ac:dyDescent="0.4">
      <c r="A70" s="7">
        <v>2017</v>
      </c>
      <c r="B70" t="s">
        <v>80</v>
      </c>
      <c r="C70" s="28">
        <v>119</v>
      </c>
    </row>
    <row r="71" spans="1:3" x14ac:dyDescent="0.4">
      <c r="A71" s="7">
        <v>2019</v>
      </c>
      <c r="B71" t="s">
        <v>81</v>
      </c>
      <c r="C71" s="28">
        <v>59</v>
      </c>
    </row>
    <row r="72" spans="1:3" x14ac:dyDescent="0.4">
      <c r="A72" s="7">
        <v>2021</v>
      </c>
      <c r="B72" t="s">
        <v>82</v>
      </c>
      <c r="C72" s="28">
        <v>59</v>
      </c>
    </row>
    <row r="73" spans="1:3" x14ac:dyDescent="0.4">
      <c r="A73" s="7">
        <v>2024</v>
      </c>
      <c r="B73" t="s">
        <v>83</v>
      </c>
      <c r="C73" s="28">
        <v>124</v>
      </c>
    </row>
    <row r="74" spans="1:3" x14ac:dyDescent="0.4">
      <c r="A74" s="7">
        <v>2025</v>
      </c>
      <c r="B74" t="s">
        <v>84</v>
      </c>
      <c r="C74" s="28">
        <v>34</v>
      </c>
    </row>
    <row r="75" spans="1:3" x14ac:dyDescent="0.4">
      <c r="A75" s="7">
        <v>2026</v>
      </c>
      <c r="B75" t="s">
        <v>77</v>
      </c>
      <c r="C75" s="28">
        <v>114</v>
      </c>
    </row>
    <row r="76" spans="1:3" x14ac:dyDescent="0.4">
      <c r="A76" s="7">
        <v>2029</v>
      </c>
      <c r="B76" t="s">
        <v>85</v>
      </c>
      <c r="C76" s="28">
        <v>114</v>
      </c>
    </row>
    <row r="77" spans="1:3" x14ac:dyDescent="0.4">
      <c r="A77" s="7">
        <v>2033</v>
      </c>
      <c r="B77" t="s">
        <v>86</v>
      </c>
      <c r="C77" s="28">
        <v>94</v>
      </c>
    </row>
    <row r="78" spans="1:3" x14ac:dyDescent="0.4">
      <c r="A78" s="7">
        <v>2034</v>
      </c>
      <c r="B78" t="s">
        <v>87</v>
      </c>
      <c r="C78" s="28">
        <v>94</v>
      </c>
    </row>
    <row r="79" spans="1:3" x14ac:dyDescent="0.4">
      <c r="A79" s="7">
        <v>2301</v>
      </c>
      <c r="B79" t="s">
        <v>88</v>
      </c>
      <c r="C79" s="28">
        <v>89</v>
      </c>
    </row>
    <row r="80" spans="1:3" x14ac:dyDescent="0.4">
      <c r="A80" s="7">
        <v>2302</v>
      </c>
      <c r="B80" t="s">
        <v>89</v>
      </c>
      <c r="C80" s="28">
        <v>119</v>
      </c>
    </row>
    <row r="81" spans="1:3" x14ac:dyDescent="0.4">
      <c r="A81" s="7">
        <v>2311</v>
      </c>
      <c r="B81" t="s">
        <v>90</v>
      </c>
      <c r="C81" s="28">
        <v>139</v>
      </c>
    </row>
    <row r="82" spans="1:3" x14ac:dyDescent="0.4">
      <c r="A82" s="7">
        <v>2351</v>
      </c>
      <c r="B82" t="s">
        <v>91</v>
      </c>
      <c r="C82" s="28">
        <v>149</v>
      </c>
    </row>
    <row r="83" spans="1:3" x14ac:dyDescent="0.4">
      <c r="A83" s="7">
        <v>2450</v>
      </c>
      <c r="B83" t="s">
        <v>92</v>
      </c>
      <c r="C83" s="28">
        <v>89</v>
      </c>
    </row>
    <row r="84" spans="1:3" x14ac:dyDescent="0.4">
      <c r="A84" s="7">
        <v>2451</v>
      </c>
      <c r="B84" t="s">
        <v>93</v>
      </c>
      <c r="C84" s="28">
        <v>109</v>
      </c>
    </row>
    <row r="85" spans="1:3" x14ac:dyDescent="0.4">
      <c r="A85" s="7">
        <v>2480</v>
      </c>
      <c r="B85" t="s">
        <v>94</v>
      </c>
      <c r="C85" s="28">
        <v>79</v>
      </c>
    </row>
    <row r="86" spans="1:3" x14ac:dyDescent="0.4">
      <c r="A86" s="7">
        <v>2521</v>
      </c>
      <c r="B86" t="s">
        <v>95</v>
      </c>
      <c r="C86" s="28">
        <v>79</v>
      </c>
    </row>
    <row r="87" spans="1:3" x14ac:dyDescent="0.4">
      <c r="A87" s="7">
        <v>2523</v>
      </c>
      <c r="B87" t="s">
        <v>96</v>
      </c>
      <c r="C87" s="28">
        <v>99</v>
      </c>
    </row>
    <row r="88" spans="1:3" x14ac:dyDescent="0.4">
      <c r="A88" s="7">
        <v>2524</v>
      </c>
      <c r="B88" t="s">
        <v>97</v>
      </c>
      <c r="C88" s="28">
        <v>109</v>
      </c>
    </row>
    <row r="89" spans="1:3" x14ac:dyDescent="0.4">
      <c r="A89" s="7">
        <v>2526</v>
      </c>
      <c r="B89" t="s">
        <v>98</v>
      </c>
      <c r="C89" s="28">
        <v>109</v>
      </c>
    </row>
    <row r="90" spans="1:3" x14ac:dyDescent="0.4">
      <c r="A90" s="7">
        <v>2527</v>
      </c>
      <c r="B90" t="s">
        <v>99</v>
      </c>
      <c r="C90" s="28">
        <v>119</v>
      </c>
    </row>
    <row r="91" spans="1:3" x14ac:dyDescent="0.4">
      <c r="A91" s="7">
        <v>2531</v>
      </c>
      <c r="B91" t="s">
        <v>100</v>
      </c>
      <c r="C91" s="28">
        <v>169</v>
      </c>
    </row>
    <row r="92" spans="1:3" x14ac:dyDescent="0.4">
      <c r="A92" s="7">
        <v>2533</v>
      </c>
      <c r="B92" t="s">
        <v>101</v>
      </c>
      <c r="C92" s="28">
        <v>179</v>
      </c>
    </row>
    <row r="93" spans="1:3" x14ac:dyDescent="0.4">
      <c r="A93" s="7">
        <v>2534</v>
      </c>
      <c r="B93" t="s">
        <v>102</v>
      </c>
      <c r="C93" s="28">
        <v>199</v>
      </c>
    </row>
    <row r="94" spans="1:3" x14ac:dyDescent="0.4">
      <c r="A94" s="7">
        <v>2541</v>
      </c>
      <c r="B94" t="s">
        <v>95</v>
      </c>
      <c r="C94" s="28">
        <v>59</v>
      </c>
    </row>
    <row r="95" spans="1:3" x14ac:dyDescent="0.4">
      <c r="A95" s="7">
        <v>2542</v>
      </c>
      <c r="B95" t="s">
        <v>103</v>
      </c>
      <c r="C95" s="28">
        <v>89</v>
      </c>
    </row>
    <row r="96" spans="1:3" x14ac:dyDescent="0.4">
      <c r="A96" s="7">
        <v>2543</v>
      </c>
      <c r="B96" t="s">
        <v>104</v>
      </c>
      <c r="C96" s="28">
        <v>109</v>
      </c>
    </row>
    <row r="97" spans="1:3" x14ac:dyDescent="0.4">
      <c r="A97" s="7">
        <v>2550</v>
      </c>
      <c r="B97" t="s">
        <v>105</v>
      </c>
      <c r="C97" s="28">
        <v>99</v>
      </c>
    </row>
    <row r="98" spans="1:3" x14ac:dyDescent="0.4">
      <c r="A98" s="7">
        <v>2580</v>
      </c>
      <c r="B98" t="s">
        <v>106</v>
      </c>
      <c r="C98" s="28">
        <v>79</v>
      </c>
    </row>
    <row r="99" spans="1:3" x14ac:dyDescent="0.4">
      <c r="A99" s="7">
        <v>2581</v>
      </c>
      <c r="B99" t="s">
        <v>107</v>
      </c>
      <c r="C99" s="28">
        <v>79</v>
      </c>
    </row>
    <row r="100" spans="1:3" x14ac:dyDescent="0.4">
      <c r="A100" s="7">
        <v>2582</v>
      </c>
      <c r="B100" t="s">
        <v>108</v>
      </c>
      <c r="C100" s="28">
        <v>79</v>
      </c>
    </row>
    <row r="101" spans="1:3" x14ac:dyDescent="0.4">
      <c r="A101" s="7">
        <v>2590</v>
      </c>
      <c r="B101" t="s">
        <v>109</v>
      </c>
      <c r="C101" s="28">
        <v>74</v>
      </c>
    </row>
    <row r="102" spans="1:3" x14ac:dyDescent="0.4">
      <c r="A102" s="7">
        <v>2601</v>
      </c>
      <c r="B102" t="s">
        <v>110</v>
      </c>
      <c r="C102" s="28">
        <v>149</v>
      </c>
    </row>
    <row r="103" spans="1:3" x14ac:dyDescent="0.4">
      <c r="A103" s="7">
        <v>2602</v>
      </c>
      <c r="B103" t="s">
        <v>111</v>
      </c>
      <c r="C103" s="28">
        <v>149</v>
      </c>
    </row>
    <row r="104" spans="1:3" x14ac:dyDescent="0.4">
      <c r="A104" s="7">
        <v>2603</v>
      </c>
      <c r="B104" t="s">
        <v>112</v>
      </c>
      <c r="C104" s="28">
        <v>179</v>
      </c>
    </row>
    <row r="105" spans="1:3" x14ac:dyDescent="0.4">
      <c r="A105" s="7">
        <v>2612</v>
      </c>
      <c r="B105" t="s">
        <v>113</v>
      </c>
      <c r="C105" s="28">
        <v>199</v>
      </c>
    </row>
    <row r="106" spans="1:3" x14ac:dyDescent="0.4">
      <c r="A106" s="7">
        <v>2613</v>
      </c>
      <c r="B106" t="s">
        <v>114</v>
      </c>
      <c r="C106" s="28">
        <v>159</v>
      </c>
    </row>
    <row r="107" spans="1:3" x14ac:dyDescent="0.4">
      <c r="A107" s="7">
        <v>2614</v>
      </c>
      <c r="B107" t="s">
        <v>115</v>
      </c>
      <c r="C107" s="28">
        <v>149</v>
      </c>
    </row>
    <row r="108" spans="1:3" x14ac:dyDescent="0.4">
      <c r="A108" s="7">
        <v>2615</v>
      </c>
      <c r="B108" t="s">
        <v>116</v>
      </c>
      <c r="C108" s="28">
        <v>199</v>
      </c>
    </row>
    <row r="109" spans="1:3" x14ac:dyDescent="0.4">
      <c r="A109" s="7">
        <v>2616</v>
      </c>
      <c r="B109" t="s">
        <v>117</v>
      </c>
      <c r="C109" s="28">
        <v>199</v>
      </c>
    </row>
    <row r="110" spans="1:3" x14ac:dyDescent="0.4">
      <c r="A110" s="7">
        <v>2617</v>
      </c>
      <c r="B110" t="s">
        <v>118</v>
      </c>
      <c r="C110" s="28">
        <v>199</v>
      </c>
    </row>
    <row r="111" spans="1:3" x14ac:dyDescent="0.4">
      <c r="A111" s="7">
        <v>2618</v>
      </c>
      <c r="B111" t="s">
        <v>118</v>
      </c>
      <c r="C111" s="28">
        <v>199</v>
      </c>
    </row>
    <row r="112" spans="1:3" x14ac:dyDescent="0.4">
      <c r="A112" s="7">
        <v>2650</v>
      </c>
      <c r="B112" t="s">
        <v>119</v>
      </c>
      <c r="C112" s="28">
        <v>199</v>
      </c>
    </row>
    <row r="113" spans="1:3" x14ac:dyDescent="0.4">
      <c r="A113" s="7">
        <v>2690</v>
      </c>
      <c r="B113" t="s">
        <v>120</v>
      </c>
      <c r="C113" s="28">
        <v>99</v>
      </c>
    </row>
    <row r="114" spans="1:3" x14ac:dyDescent="0.4">
      <c r="A114" s="7">
        <v>2692</v>
      </c>
      <c r="B114" t="s">
        <v>121</v>
      </c>
      <c r="C114" s="28">
        <v>129</v>
      </c>
    </row>
    <row r="115" spans="1:3" x14ac:dyDescent="0.4">
      <c r="A115" s="7">
        <v>2693</v>
      </c>
      <c r="B115" t="s">
        <v>122</v>
      </c>
      <c r="C115" s="28">
        <v>0</v>
      </c>
    </row>
    <row r="116" spans="1:3" x14ac:dyDescent="0.4">
      <c r="A116" s="7">
        <v>2695</v>
      </c>
      <c r="B116" t="s">
        <v>123</v>
      </c>
      <c r="C116" s="28">
        <v>129</v>
      </c>
    </row>
    <row r="117" spans="1:3" x14ac:dyDescent="0.4">
      <c r="A117" s="7">
        <v>2902</v>
      </c>
      <c r="B117" t="s">
        <v>124</v>
      </c>
      <c r="C117" s="28">
        <v>219</v>
      </c>
    </row>
    <row r="118" spans="1:3" x14ac:dyDescent="0.4">
      <c r="A118" s="7">
        <v>2903</v>
      </c>
      <c r="B118" t="s">
        <v>125</v>
      </c>
      <c r="C118" s="28">
        <v>289</v>
      </c>
    </row>
    <row r="119" spans="1:3" x14ac:dyDescent="0.4">
      <c r="A119" s="7">
        <v>2904</v>
      </c>
      <c r="B119" t="s">
        <v>126</v>
      </c>
      <c r="C119" s="28">
        <v>189</v>
      </c>
    </row>
    <row r="120" spans="1:3" x14ac:dyDescent="0.4">
      <c r="A120" s="7">
        <v>2905</v>
      </c>
      <c r="B120" t="s">
        <v>127</v>
      </c>
      <c r="C120" s="28">
        <v>224</v>
      </c>
    </row>
    <row r="121" spans="1:3" x14ac:dyDescent="0.4">
      <c r="A121" s="7">
        <v>2907</v>
      </c>
      <c r="B121" t="s">
        <v>128</v>
      </c>
      <c r="C121" s="28">
        <v>249</v>
      </c>
    </row>
    <row r="122" spans="1:3" x14ac:dyDescent="0.4">
      <c r="A122" s="7">
        <v>2908</v>
      </c>
      <c r="B122" t="s">
        <v>129</v>
      </c>
      <c r="C122" s="28">
        <v>229</v>
      </c>
    </row>
    <row r="123" spans="1:3" x14ac:dyDescent="0.4">
      <c r="A123" s="7">
        <v>2909</v>
      </c>
      <c r="B123" t="s">
        <v>130</v>
      </c>
      <c r="C123" s="28">
        <v>189</v>
      </c>
    </row>
    <row r="124" spans="1:3" x14ac:dyDescent="0.4">
      <c r="A124" s="7">
        <v>2911</v>
      </c>
      <c r="B124" t="s">
        <v>131</v>
      </c>
      <c r="C124" s="28">
        <v>189</v>
      </c>
    </row>
    <row r="125" spans="1:3" x14ac:dyDescent="0.4">
      <c r="A125" s="7">
        <v>2912</v>
      </c>
      <c r="B125" t="s">
        <v>132</v>
      </c>
      <c r="C125" s="28">
        <v>139</v>
      </c>
    </row>
    <row r="126" spans="1:3" x14ac:dyDescent="0.4">
      <c r="A126" s="7">
        <v>2913</v>
      </c>
      <c r="B126" t="s">
        <v>133</v>
      </c>
      <c r="C126" s="28">
        <v>199</v>
      </c>
    </row>
    <row r="127" spans="1:3" x14ac:dyDescent="0.4">
      <c r="A127" s="7">
        <v>2914</v>
      </c>
      <c r="B127" t="s">
        <v>134</v>
      </c>
      <c r="C127" s="28">
        <v>139</v>
      </c>
    </row>
    <row r="128" spans="1:3" x14ac:dyDescent="0.4">
      <c r="A128" s="7">
        <v>2915</v>
      </c>
      <c r="B128" t="s">
        <v>135</v>
      </c>
      <c r="C128" s="28">
        <v>269</v>
      </c>
    </row>
    <row r="129" spans="1:3" x14ac:dyDescent="0.4">
      <c r="A129" s="7">
        <v>2917</v>
      </c>
      <c r="B129" t="s">
        <v>136</v>
      </c>
      <c r="C129" s="28">
        <v>139</v>
      </c>
    </row>
    <row r="130" spans="1:3" x14ac:dyDescent="0.4">
      <c r="A130" s="7">
        <v>2918</v>
      </c>
      <c r="B130" t="s">
        <v>137</v>
      </c>
      <c r="C130" s="28">
        <v>289</v>
      </c>
    </row>
    <row r="131" spans="1:3" x14ac:dyDescent="0.4">
      <c r="A131" s="7">
        <v>2919</v>
      </c>
      <c r="B131" t="s">
        <v>138</v>
      </c>
      <c r="C131" s="28">
        <v>299</v>
      </c>
    </row>
    <row r="132" spans="1:3" x14ac:dyDescent="0.4">
      <c r="A132" s="7">
        <v>2922</v>
      </c>
      <c r="B132" t="s">
        <v>139</v>
      </c>
      <c r="C132" s="28">
        <v>139</v>
      </c>
    </row>
    <row r="133" spans="1:3" x14ac:dyDescent="0.4">
      <c r="A133" s="7">
        <v>2931</v>
      </c>
      <c r="B133" t="s">
        <v>140</v>
      </c>
      <c r="C133" s="28">
        <v>89</v>
      </c>
    </row>
    <row r="134" spans="1:3" x14ac:dyDescent="0.4">
      <c r="A134" s="7">
        <v>2932</v>
      </c>
      <c r="B134" t="s">
        <v>140</v>
      </c>
      <c r="C134" s="28">
        <v>99</v>
      </c>
    </row>
    <row r="135" spans="1:3" x14ac:dyDescent="0.4">
      <c r="A135" s="7">
        <v>2933</v>
      </c>
      <c r="B135" t="s">
        <v>141</v>
      </c>
      <c r="C135" s="28">
        <v>129</v>
      </c>
    </row>
    <row r="136" spans="1:3" x14ac:dyDescent="0.4">
      <c r="A136" s="7">
        <v>2934</v>
      </c>
      <c r="B136" t="s">
        <v>142</v>
      </c>
      <c r="C136" s="28">
        <v>139</v>
      </c>
    </row>
    <row r="137" spans="1:3" x14ac:dyDescent="0.4">
      <c r="A137" s="7">
        <v>2935</v>
      </c>
      <c r="B137" t="s">
        <v>143</v>
      </c>
      <c r="C137" s="28">
        <v>139</v>
      </c>
    </row>
    <row r="138" spans="1:3" x14ac:dyDescent="0.4">
      <c r="A138" s="7">
        <v>2950</v>
      </c>
      <c r="B138" t="s">
        <v>144</v>
      </c>
      <c r="C138" s="28">
        <v>199</v>
      </c>
    </row>
    <row r="139" spans="1:3" x14ac:dyDescent="0.4">
      <c r="A139" s="7">
        <v>2980</v>
      </c>
      <c r="B139" t="s">
        <v>145</v>
      </c>
      <c r="C139" s="28">
        <v>289</v>
      </c>
    </row>
    <row r="140" spans="1:3" x14ac:dyDescent="0.4">
      <c r="A140" s="7">
        <v>2981</v>
      </c>
      <c r="B140" t="s">
        <v>146</v>
      </c>
      <c r="C140" s="28">
        <v>289</v>
      </c>
    </row>
    <row r="141" spans="1:3" x14ac:dyDescent="0.4">
      <c r="A141" s="7">
        <v>2990</v>
      </c>
      <c r="B141" t="s">
        <v>147</v>
      </c>
      <c r="C141" s="28">
        <v>89</v>
      </c>
    </row>
    <row r="142" spans="1:3" x14ac:dyDescent="0.4">
      <c r="A142" s="7">
        <v>2991</v>
      </c>
      <c r="B142" t="s">
        <v>148</v>
      </c>
      <c r="C142" s="28">
        <v>84</v>
      </c>
    </row>
    <row r="143" spans="1:3" x14ac:dyDescent="0.4">
      <c r="A143" s="7">
        <v>2994</v>
      </c>
      <c r="B143" t="s">
        <v>149</v>
      </c>
      <c r="C143" s="28">
        <v>69</v>
      </c>
    </row>
    <row r="144" spans="1:3" x14ac:dyDescent="0.4">
      <c r="A144" s="7">
        <v>3000</v>
      </c>
      <c r="B144" t="s">
        <v>150</v>
      </c>
      <c r="C144" s="28">
        <v>129</v>
      </c>
    </row>
    <row r="145" spans="1:3" x14ac:dyDescent="0.4">
      <c r="A145" s="7">
        <v>3002</v>
      </c>
      <c r="B145" t="s">
        <v>151</v>
      </c>
      <c r="C145" s="28">
        <v>139</v>
      </c>
    </row>
    <row r="146" spans="1:3" x14ac:dyDescent="0.4">
      <c r="A146" s="7">
        <v>3003</v>
      </c>
      <c r="B146" t="s">
        <v>152</v>
      </c>
      <c r="C146" s="28">
        <v>249</v>
      </c>
    </row>
    <row r="147" spans="1:3" x14ac:dyDescent="0.4">
      <c r="A147" s="7">
        <v>3004</v>
      </c>
      <c r="B147" t="s">
        <v>153</v>
      </c>
      <c r="C147" s="28">
        <v>249</v>
      </c>
    </row>
    <row r="148" spans="1:3" x14ac:dyDescent="0.4">
      <c r="A148" s="7">
        <v>3005</v>
      </c>
      <c r="B148" t="s">
        <v>154</v>
      </c>
      <c r="C148" s="28">
        <v>249</v>
      </c>
    </row>
    <row r="149" spans="1:3" x14ac:dyDescent="0.4">
      <c r="A149" s="7">
        <v>3007</v>
      </c>
      <c r="B149" t="s">
        <v>155</v>
      </c>
      <c r="C149" s="28">
        <v>179</v>
      </c>
    </row>
    <row r="150" spans="1:3" x14ac:dyDescent="0.4">
      <c r="A150" s="7">
        <v>3008</v>
      </c>
      <c r="B150" t="s">
        <v>156</v>
      </c>
      <c r="C150" s="28">
        <v>179</v>
      </c>
    </row>
    <row r="151" spans="1:3" x14ac:dyDescent="0.4">
      <c r="A151" s="7">
        <v>3009</v>
      </c>
      <c r="B151" t="s">
        <v>157</v>
      </c>
      <c r="C151" s="28">
        <v>119</v>
      </c>
    </row>
    <row r="152" spans="1:3" x14ac:dyDescent="0.4">
      <c r="A152" s="7">
        <v>3010</v>
      </c>
      <c r="B152" t="s">
        <v>158</v>
      </c>
      <c r="C152" s="28">
        <v>159</v>
      </c>
    </row>
    <row r="153" spans="1:3" x14ac:dyDescent="0.4">
      <c r="A153" s="7">
        <v>3011</v>
      </c>
      <c r="B153" t="s">
        <v>159</v>
      </c>
      <c r="C153" s="28">
        <v>0</v>
      </c>
    </row>
    <row r="154" spans="1:3" x14ac:dyDescent="0.4">
      <c r="A154" s="7">
        <v>3012</v>
      </c>
      <c r="B154" t="s">
        <v>160</v>
      </c>
      <c r="C154" s="28">
        <v>139</v>
      </c>
    </row>
    <row r="155" spans="1:3" x14ac:dyDescent="0.4">
      <c r="A155" s="7">
        <v>3013</v>
      </c>
      <c r="B155" t="s">
        <v>161</v>
      </c>
      <c r="C155" s="28">
        <v>129</v>
      </c>
    </row>
    <row r="156" spans="1:3" x14ac:dyDescent="0.4">
      <c r="A156" s="7">
        <v>3015</v>
      </c>
      <c r="B156" t="s">
        <v>162</v>
      </c>
      <c r="C156" s="28">
        <v>0</v>
      </c>
    </row>
    <row r="157" spans="1:3" x14ac:dyDescent="0.4">
      <c r="A157" s="7">
        <v>3016</v>
      </c>
      <c r="B157" t="s">
        <v>126</v>
      </c>
      <c r="C157" s="28">
        <v>199</v>
      </c>
    </row>
    <row r="158" spans="1:3" x14ac:dyDescent="0.4">
      <c r="A158" s="7">
        <v>3018</v>
      </c>
      <c r="B158" t="s">
        <v>163</v>
      </c>
      <c r="C158" s="28">
        <v>296</v>
      </c>
    </row>
    <row r="159" spans="1:3" x14ac:dyDescent="0.4">
      <c r="A159" s="7">
        <v>3019</v>
      </c>
      <c r="B159" t="s">
        <v>164</v>
      </c>
      <c r="C159" s="28">
        <v>119</v>
      </c>
    </row>
    <row r="160" spans="1:3" x14ac:dyDescent="0.4">
      <c r="A160" s="7">
        <v>3020</v>
      </c>
      <c r="B160" t="s">
        <v>165</v>
      </c>
      <c r="C160" s="28">
        <v>159</v>
      </c>
    </row>
    <row r="161" spans="1:3" x14ac:dyDescent="0.4">
      <c r="A161" s="7">
        <v>3021</v>
      </c>
      <c r="B161" t="s">
        <v>166</v>
      </c>
      <c r="C161" s="28">
        <v>179</v>
      </c>
    </row>
    <row r="162" spans="1:3" x14ac:dyDescent="0.4">
      <c r="A162" s="7">
        <v>3023</v>
      </c>
      <c r="B162" t="s">
        <v>167</v>
      </c>
      <c r="C162" s="28">
        <v>204</v>
      </c>
    </row>
    <row r="163" spans="1:3" x14ac:dyDescent="0.4">
      <c r="A163" s="7">
        <v>3024</v>
      </c>
      <c r="B163" t="s">
        <v>168</v>
      </c>
      <c r="C163" s="28">
        <v>234</v>
      </c>
    </row>
    <row r="164" spans="1:3" x14ac:dyDescent="0.4">
      <c r="A164" s="7">
        <v>3025</v>
      </c>
      <c r="B164" t="s">
        <v>169</v>
      </c>
      <c r="C164" s="28">
        <v>299</v>
      </c>
    </row>
    <row r="165" spans="1:3" x14ac:dyDescent="0.4">
      <c r="A165" s="7">
        <v>3026</v>
      </c>
      <c r="B165" t="s">
        <v>170</v>
      </c>
      <c r="C165" s="28">
        <v>119</v>
      </c>
    </row>
    <row r="166" spans="1:3" x14ac:dyDescent="0.4">
      <c r="A166" s="7">
        <v>3027</v>
      </c>
      <c r="B166" t="s">
        <v>126</v>
      </c>
      <c r="C166" s="28">
        <v>214</v>
      </c>
    </row>
    <row r="167" spans="1:3" x14ac:dyDescent="0.4">
      <c r="A167" s="7">
        <v>3029</v>
      </c>
      <c r="B167" t="s">
        <v>171</v>
      </c>
      <c r="C167" s="28">
        <v>199</v>
      </c>
    </row>
    <row r="168" spans="1:3" x14ac:dyDescent="0.4">
      <c r="A168" s="7">
        <v>3030</v>
      </c>
      <c r="B168" t="s">
        <v>152</v>
      </c>
      <c r="C168" s="28">
        <v>259</v>
      </c>
    </row>
    <row r="169" spans="1:3" x14ac:dyDescent="0.4">
      <c r="A169" s="7">
        <v>3032</v>
      </c>
      <c r="B169" t="s">
        <v>97</v>
      </c>
      <c r="C169" s="28">
        <v>0</v>
      </c>
    </row>
    <row r="170" spans="1:3" x14ac:dyDescent="0.4">
      <c r="A170" s="7">
        <v>3034</v>
      </c>
      <c r="B170" t="s">
        <v>111</v>
      </c>
      <c r="C170" s="28">
        <v>0</v>
      </c>
    </row>
    <row r="171" spans="1:3" x14ac:dyDescent="0.4">
      <c r="A171" s="7">
        <v>3035</v>
      </c>
      <c r="B171" t="s">
        <v>91</v>
      </c>
      <c r="C171" s="28">
        <v>0</v>
      </c>
    </row>
    <row r="172" spans="1:3" x14ac:dyDescent="0.4">
      <c r="A172" s="7">
        <v>3036</v>
      </c>
      <c r="B172" t="s">
        <v>172</v>
      </c>
      <c r="C172" s="28">
        <v>129</v>
      </c>
    </row>
    <row r="173" spans="1:3" x14ac:dyDescent="0.4">
      <c r="A173" s="7">
        <v>3037</v>
      </c>
      <c r="B173" t="s">
        <v>109</v>
      </c>
      <c r="C173" s="28">
        <v>0</v>
      </c>
    </row>
    <row r="174" spans="1:3" x14ac:dyDescent="0.4">
      <c r="A174" s="7">
        <v>3043</v>
      </c>
      <c r="B174" t="s">
        <v>173</v>
      </c>
      <c r="C174" s="28">
        <v>259</v>
      </c>
    </row>
    <row r="175" spans="1:3" x14ac:dyDescent="0.4">
      <c r="A175" s="7">
        <v>3401</v>
      </c>
      <c r="B175" t="s">
        <v>174</v>
      </c>
      <c r="C175" s="28">
        <v>129</v>
      </c>
    </row>
    <row r="176" spans="1:3" x14ac:dyDescent="0.4">
      <c r="A176" s="7">
        <v>3402</v>
      </c>
      <c r="B176" t="s">
        <v>175</v>
      </c>
      <c r="C176" s="28">
        <v>139</v>
      </c>
    </row>
    <row r="177" spans="1:3" x14ac:dyDescent="0.4">
      <c r="A177" s="7">
        <v>3450</v>
      </c>
      <c r="B177" t="s">
        <v>176</v>
      </c>
      <c r="C177" s="28">
        <v>129</v>
      </c>
    </row>
    <row r="178" spans="1:3" x14ac:dyDescent="0.4">
      <c r="A178" s="7">
        <v>3451</v>
      </c>
      <c r="B178" t="s">
        <v>177</v>
      </c>
      <c r="C178" s="28">
        <v>139</v>
      </c>
    </row>
    <row r="179" spans="1:3" x14ac:dyDescent="0.4">
      <c r="A179" s="7">
        <v>3452</v>
      </c>
      <c r="B179" t="s">
        <v>178</v>
      </c>
      <c r="C179" s="28">
        <v>149</v>
      </c>
    </row>
    <row r="180" spans="1:3" x14ac:dyDescent="0.4">
      <c r="A180" s="7">
        <v>3601</v>
      </c>
      <c r="B180" t="s">
        <v>179</v>
      </c>
      <c r="C180" s="28">
        <v>189</v>
      </c>
    </row>
    <row r="181" spans="1:3" x14ac:dyDescent="0.4">
      <c r="A181" s="7">
        <v>3602</v>
      </c>
      <c r="B181" t="s">
        <v>180</v>
      </c>
      <c r="C181" s="28">
        <v>149</v>
      </c>
    </row>
    <row r="182" spans="1:3" x14ac:dyDescent="0.4">
      <c r="A182" s="7">
        <v>3603</v>
      </c>
      <c r="B182" t="s">
        <v>181</v>
      </c>
      <c r="C182" s="28">
        <v>269</v>
      </c>
    </row>
    <row r="183" spans="1:3" x14ac:dyDescent="0.4">
      <c r="A183" s="7">
        <v>3604</v>
      </c>
      <c r="B183" t="s">
        <v>182</v>
      </c>
      <c r="C183" s="28">
        <v>249</v>
      </c>
    </row>
    <row r="184" spans="1:3" x14ac:dyDescent="0.4">
      <c r="A184" s="7">
        <v>3605</v>
      </c>
      <c r="B184" t="s">
        <v>183</v>
      </c>
      <c r="C184" s="28">
        <v>189</v>
      </c>
    </row>
    <row r="185" spans="1:3" x14ac:dyDescent="0.4">
      <c r="A185" s="7">
        <v>3611</v>
      </c>
      <c r="B185" t="s">
        <v>184</v>
      </c>
      <c r="C185" s="28">
        <v>329</v>
      </c>
    </row>
    <row r="186" spans="1:3" x14ac:dyDescent="0.4">
      <c r="A186" s="7">
        <v>3612</v>
      </c>
      <c r="B186" t="s">
        <v>185</v>
      </c>
      <c r="C186" s="28">
        <v>349</v>
      </c>
    </row>
    <row r="187" spans="1:3" x14ac:dyDescent="0.4">
      <c r="A187" s="7">
        <v>3613</v>
      </c>
      <c r="B187" t="s">
        <v>185</v>
      </c>
      <c r="C187" s="28">
        <v>399</v>
      </c>
    </row>
    <row r="188" spans="1:3" x14ac:dyDescent="0.4">
      <c r="A188" s="7">
        <v>3640</v>
      </c>
      <c r="B188" t="s">
        <v>186</v>
      </c>
      <c r="C188" s="28">
        <v>229</v>
      </c>
    </row>
    <row r="189" spans="1:3" x14ac:dyDescent="0.4">
      <c r="A189" s="7">
        <v>3641</v>
      </c>
      <c r="B189" t="s">
        <v>187</v>
      </c>
      <c r="C189" s="28">
        <v>249</v>
      </c>
    </row>
    <row r="190" spans="1:3" x14ac:dyDescent="0.4">
      <c r="A190" s="7">
        <v>3651</v>
      </c>
      <c r="B190" t="s">
        <v>188</v>
      </c>
      <c r="C190" s="28">
        <v>189</v>
      </c>
    </row>
    <row r="191" spans="1:3" x14ac:dyDescent="0.4">
      <c r="A191" s="7">
        <v>3652</v>
      </c>
      <c r="B191" t="s">
        <v>188</v>
      </c>
      <c r="C191" s="28">
        <v>229</v>
      </c>
    </row>
    <row r="192" spans="1:3" x14ac:dyDescent="0.4">
      <c r="A192" s="7">
        <v>3653</v>
      </c>
      <c r="B192" t="s">
        <v>189</v>
      </c>
      <c r="C192" s="28">
        <v>99</v>
      </c>
    </row>
    <row r="193" spans="1:3" x14ac:dyDescent="0.4">
      <c r="A193" s="7">
        <v>3654</v>
      </c>
      <c r="B193" t="s">
        <v>190</v>
      </c>
      <c r="C193" s="28">
        <v>129</v>
      </c>
    </row>
    <row r="194" spans="1:3" x14ac:dyDescent="0.4">
      <c r="A194" s="7">
        <v>3655</v>
      </c>
      <c r="B194" t="s">
        <v>191</v>
      </c>
      <c r="C194" s="28">
        <v>249</v>
      </c>
    </row>
    <row r="195" spans="1:3" x14ac:dyDescent="0.4">
      <c r="A195" s="7">
        <v>3656</v>
      </c>
      <c r="B195" t="s">
        <v>188</v>
      </c>
      <c r="C195" s="28">
        <v>229</v>
      </c>
    </row>
    <row r="196" spans="1:3" x14ac:dyDescent="0.4">
      <c r="A196" s="7">
        <v>3657</v>
      </c>
      <c r="B196" t="s">
        <v>192</v>
      </c>
      <c r="C196" s="28">
        <v>249</v>
      </c>
    </row>
    <row r="197" spans="1:3" x14ac:dyDescent="0.4">
      <c r="A197" s="7">
        <v>3658</v>
      </c>
      <c r="B197" t="s">
        <v>182</v>
      </c>
      <c r="C197" s="28">
        <v>249</v>
      </c>
    </row>
    <row r="198" spans="1:3" x14ac:dyDescent="0.4">
      <c r="A198" s="7">
        <v>3659</v>
      </c>
      <c r="B198" t="s">
        <v>193</v>
      </c>
      <c r="C198" s="28">
        <v>269</v>
      </c>
    </row>
    <row r="199" spans="1:3" x14ac:dyDescent="0.4">
      <c r="A199" s="7">
        <v>3660</v>
      </c>
      <c r="B199" t="s">
        <v>194</v>
      </c>
      <c r="C199" s="28">
        <v>399</v>
      </c>
    </row>
    <row r="200" spans="1:3" x14ac:dyDescent="0.4">
      <c r="A200" s="7">
        <v>3661</v>
      </c>
      <c r="B200" t="s">
        <v>195</v>
      </c>
      <c r="C200" s="28">
        <v>199</v>
      </c>
    </row>
    <row r="201" spans="1:3" x14ac:dyDescent="0.4">
      <c r="A201" s="7">
        <v>3662</v>
      </c>
      <c r="B201" t="s">
        <v>193</v>
      </c>
      <c r="C201" s="28">
        <v>269</v>
      </c>
    </row>
    <row r="202" spans="1:3" x14ac:dyDescent="0.4">
      <c r="A202" s="7">
        <v>3665</v>
      </c>
      <c r="B202" t="s">
        <v>196</v>
      </c>
      <c r="C202" s="28">
        <v>299</v>
      </c>
    </row>
    <row r="203" spans="1:3" x14ac:dyDescent="0.4">
      <c r="A203" s="7">
        <v>3666</v>
      </c>
      <c r="B203" t="s">
        <v>196</v>
      </c>
      <c r="C203" s="28">
        <v>299</v>
      </c>
    </row>
    <row r="204" spans="1:3" x14ac:dyDescent="0.4">
      <c r="A204" s="7">
        <v>3680</v>
      </c>
      <c r="B204" t="s">
        <v>197</v>
      </c>
      <c r="C204" s="28">
        <v>299</v>
      </c>
    </row>
    <row r="205" spans="1:3" x14ac:dyDescent="0.4">
      <c r="A205" s="7">
        <v>3681</v>
      </c>
      <c r="B205" t="s">
        <v>198</v>
      </c>
      <c r="C205" s="28">
        <v>349</v>
      </c>
    </row>
    <row r="206" spans="1:3" x14ac:dyDescent="0.4">
      <c r="A206" s="7">
        <v>3682</v>
      </c>
      <c r="B206" t="s">
        <v>199</v>
      </c>
      <c r="C206" s="28">
        <v>249</v>
      </c>
    </row>
    <row r="207" spans="1:3" x14ac:dyDescent="0.4">
      <c r="A207" s="7">
        <v>3691</v>
      </c>
      <c r="B207" t="s">
        <v>200</v>
      </c>
      <c r="C207" s="28">
        <v>199</v>
      </c>
    </row>
    <row r="208" spans="1:3" x14ac:dyDescent="0.4">
      <c r="A208" s="7">
        <v>3692</v>
      </c>
      <c r="B208" t="s">
        <v>200</v>
      </c>
      <c r="C208" s="28">
        <v>199</v>
      </c>
    </row>
    <row r="209" spans="1:3" x14ac:dyDescent="0.4">
      <c r="A209" s="7">
        <v>3695</v>
      </c>
      <c r="B209" t="s">
        <v>201</v>
      </c>
      <c r="C209" s="28">
        <v>159</v>
      </c>
    </row>
    <row r="210" spans="1:3" x14ac:dyDescent="0.4">
      <c r="A210" s="7">
        <v>3696</v>
      </c>
      <c r="B210" t="s">
        <v>201</v>
      </c>
      <c r="C210" s="28">
        <v>159</v>
      </c>
    </row>
    <row r="211" spans="1:3" x14ac:dyDescent="0.4">
      <c r="A211" s="7">
        <v>3698</v>
      </c>
      <c r="B211" t="s">
        <v>202</v>
      </c>
      <c r="C211" s="28">
        <v>169</v>
      </c>
    </row>
    <row r="212" spans="1:3" x14ac:dyDescent="0.4">
      <c r="A212" s="7">
        <v>3699</v>
      </c>
      <c r="B212" t="s">
        <v>202</v>
      </c>
      <c r="C212" s="28">
        <v>0</v>
      </c>
    </row>
    <row r="213" spans="1:3" x14ac:dyDescent="0.4">
      <c r="A213" s="7">
        <v>3900</v>
      </c>
      <c r="B213" t="s">
        <v>203</v>
      </c>
      <c r="C213" s="28">
        <v>229</v>
      </c>
    </row>
    <row r="214" spans="1:3" x14ac:dyDescent="0.4">
      <c r="A214" s="7">
        <v>3955</v>
      </c>
      <c r="B214" t="s">
        <v>204</v>
      </c>
      <c r="C214" s="28">
        <v>199</v>
      </c>
    </row>
    <row r="215" spans="1:3" x14ac:dyDescent="0.4">
      <c r="A215" s="7">
        <v>4001</v>
      </c>
      <c r="B215" t="s">
        <v>205</v>
      </c>
      <c r="C215" s="28">
        <v>369</v>
      </c>
    </row>
    <row r="216" spans="1:3" x14ac:dyDescent="0.4">
      <c r="A216" s="7">
        <v>4002</v>
      </c>
      <c r="B216" t="s">
        <v>206</v>
      </c>
      <c r="C216" s="28">
        <v>369</v>
      </c>
    </row>
    <row r="217" spans="1:3" x14ac:dyDescent="0.4">
      <c r="A217" s="7">
        <v>4003</v>
      </c>
      <c r="B217" t="s">
        <v>207</v>
      </c>
      <c r="C217" s="28">
        <v>294</v>
      </c>
    </row>
    <row r="218" spans="1:3" x14ac:dyDescent="0.4">
      <c r="A218" s="7">
        <v>4004</v>
      </c>
      <c r="B218" t="s">
        <v>208</v>
      </c>
      <c r="C218" s="28">
        <v>294</v>
      </c>
    </row>
    <row r="219" spans="1:3" x14ac:dyDescent="0.4">
      <c r="A219" s="7">
        <v>4005</v>
      </c>
      <c r="B219" t="s">
        <v>209</v>
      </c>
      <c r="C219" s="28">
        <v>249</v>
      </c>
    </row>
    <row r="220" spans="1:3" x14ac:dyDescent="0.4">
      <c r="A220" s="7">
        <v>4006</v>
      </c>
      <c r="B220" t="s">
        <v>210</v>
      </c>
      <c r="C220" s="28">
        <v>249</v>
      </c>
    </row>
    <row r="221" spans="1:3" x14ac:dyDescent="0.4">
      <c r="A221" s="7">
        <v>4007</v>
      </c>
      <c r="B221" t="s">
        <v>211</v>
      </c>
      <c r="C221" s="28">
        <v>189</v>
      </c>
    </row>
    <row r="222" spans="1:3" x14ac:dyDescent="0.4">
      <c r="A222" s="7">
        <v>4008</v>
      </c>
      <c r="B222" t="s">
        <v>212</v>
      </c>
      <c r="C222" s="28">
        <v>299</v>
      </c>
    </row>
    <row r="223" spans="1:3" x14ac:dyDescent="0.4">
      <c r="A223" s="7">
        <v>4009</v>
      </c>
      <c r="B223" t="s">
        <v>213</v>
      </c>
      <c r="C223" s="28">
        <v>299</v>
      </c>
    </row>
    <row r="224" spans="1:3" x14ac:dyDescent="0.4">
      <c r="A224" s="7">
        <v>4011</v>
      </c>
      <c r="B224" t="s">
        <v>214</v>
      </c>
      <c r="C224" s="28">
        <v>149</v>
      </c>
    </row>
    <row r="225" spans="1:3" x14ac:dyDescent="0.4">
      <c r="A225" s="7">
        <v>4501</v>
      </c>
      <c r="B225" t="s">
        <v>215</v>
      </c>
      <c r="C225" s="28">
        <v>144</v>
      </c>
    </row>
    <row r="226" spans="1:3" x14ac:dyDescent="0.4">
      <c r="A226" s="7">
        <v>4601</v>
      </c>
      <c r="B226" t="s">
        <v>216</v>
      </c>
      <c r="C226" s="28">
        <v>249</v>
      </c>
    </row>
    <row r="227" spans="1:3" x14ac:dyDescent="0.4">
      <c r="A227" s="7">
        <v>4602</v>
      </c>
      <c r="B227" t="s">
        <v>217</v>
      </c>
      <c r="C227" s="28">
        <v>479</v>
      </c>
    </row>
    <row r="228" spans="1:3" x14ac:dyDescent="0.4">
      <c r="A228" s="7">
        <v>4603</v>
      </c>
      <c r="B228" t="s">
        <v>218</v>
      </c>
      <c r="C228" s="28">
        <v>229</v>
      </c>
    </row>
    <row r="229" spans="1:3" x14ac:dyDescent="0.4">
      <c r="A229" s="7">
        <v>4604</v>
      </c>
      <c r="B229" t="s">
        <v>219</v>
      </c>
      <c r="C229" s="28">
        <v>349</v>
      </c>
    </row>
    <row r="230" spans="1:3" x14ac:dyDescent="0.4">
      <c r="A230" s="7">
        <v>4611</v>
      </c>
      <c r="B230" t="s">
        <v>220</v>
      </c>
      <c r="C230" s="28">
        <v>279</v>
      </c>
    </row>
    <row r="231" spans="1:3" x14ac:dyDescent="0.4">
      <c r="A231" s="7">
        <v>4800</v>
      </c>
      <c r="B231" t="s">
        <v>221</v>
      </c>
      <c r="C231" s="28">
        <v>350</v>
      </c>
    </row>
    <row r="232" spans="1:3" x14ac:dyDescent="0.4">
      <c r="A232" s="7">
        <v>4902</v>
      </c>
      <c r="B232" t="s">
        <v>222</v>
      </c>
      <c r="C232" s="28">
        <v>429</v>
      </c>
    </row>
    <row r="233" spans="1:3" x14ac:dyDescent="0.4">
      <c r="A233" s="7">
        <v>4903</v>
      </c>
      <c r="B233" t="s">
        <v>223</v>
      </c>
      <c r="C233" s="28">
        <v>239</v>
      </c>
    </row>
    <row r="234" spans="1:3" x14ac:dyDescent="0.4">
      <c r="A234" s="7">
        <v>4904</v>
      </c>
      <c r="B234" t="s">
        <v>224</v>
      </c>
      <c r="C234" s="28">
        <v>209</v>
      </c>
    </row>
    <row r="235" spans="1:3" x14ac:dyDescent="0.4">
      <c r="A235" s="7">
        <v>4905</v>
      </c>
      <c r="B235" t="s">
        <v>225</v>
      </c>
      <c r="C235" s="28">
        <v>269</v>
      </c>
    </row>
    <row r="236" spans="1:3" x14ac:dyDescent="0.4">
      <c r="A236" s="7">
        <v>4906</v>
      </c>
      <c r="B236" t="s">
        <v>226</v>
      </c>
      <c r="C236" s="28">
        <v>299</v>
      </c>
    </row>
    <row r="237" spans="1:3" x14ac:dyDescent="0.4">
      <c r="A237" s="7">
        <v>4980</v>
      </c>
      <c r="B237" t="s">
        <v>227</v>
      </c>
      <c r="C237" s="28">
        <v>0</v>
      </c>
    </row>
    <row r="238" spans="1:3" x14ac:dyDescent="0.4">
      <c r="A238" s="7">
        <v>5000</v>
      </c>
      <c r="B238" t="s">
        <v>228</v>
      </c>
      <c r="C238" s="28">
        <v>69</v>
      </c>
    </row>
    <row r="239" spans="1:3" x14ac:dyDescent="0.4">
      <c r="A239" s="7">
        <v>5002</v>
      </c>
      <c r="B239" t="s">
        <v>228</v>
      </c>
      <c r="C239" s="28">
        <v>79</v>
      </c>
    </row>
    <row r="240" spans="1:3" x14ac:dyDescent="0.4">
      <c r="A240" s="7">
        <v>5004</v>
      </c>
      <c r="B240" t="s">
        <v>229</v>
      </c>
      <c r="C240" s="28">
        <v>0</v>
      </c>
    </row>
    <row r="241" spans="1:3" x14ac:dyDescent="0.4">
      <c r="A241" s="7">
        <v>5005</v>
      </c>
      <c r="B241" t="s">
        <v>230</v>
      </c>
      <c r="C241" s="28">
        <v>0</v>
      </c>
    </row>
    <row r="242" spans="1:3" x14ac:dyDescent="0.4">
      <c r="A242" s="7">
        <v>5006</v>
      </c>
      <c r="B242" t="s">
        <v>218</v>
      </c>
      <c r="C242" s="28">
        <v>229</v>
      </c>
    </row>
    <row r="243" spans="1:3" x14ac:dyDescent="0.4">
      <c r="A243" s="7">
        <v>5007</v>
      </c>
      <c r="B243" t="s">
        <v>231</v>
      </c>
      <c r="C243" s="28">
        <v>449</v>
      </c>
    </row>
    <row r="244" spans="1:3" x14ac:dyDescent="0.4">
      <c r="A244" s="7">
        <v>5008</v>
      </c>
      <c r="B244" t="s">
        <v>232</v>
      </c>
      <c r="C244" s="28">
        <v>349</v>
      </c>
    </row>
    <row r="245" spans="1:3" x14ac:dyDescent="0.4">
      <c r="A245" s="7">
        <v>5009</v>
      </c>
      <c r="B245" t="s">
        <v>233</v>
      </c>
      <c r="C245" s="28">
        <v>379</v>
      </c>
    </row>
    <row r="246" spans="1:3" x14ac:dyDescent="0.4">
      <c r="A246" s="7">
        <v>5010</v>
      </c>
      <c r="B246" t="s">
        <v>234</v>
      </c>
      <c r="C246" s="28">
        <v>89</v>
      </c>
    </row>
    <row r="247" spans="1:3" x14ac:dyDescent="0.4">
      <c r="A247" s="7">
        <v>5012</v>
      </c>
      <c r="B247" t="s">
        <v>235</v>
      </c>
      <c r="C247" s="28">
        <v>99</v>
      </c>
    </row>
    <row r="248" spans="1:3" x14ac:dyDescent="0.4">
      <c r="A248" s="7">
        <v>5015</v>
      </c>
      <c r="B248" t="s">
        <v>232</v>
      </c>
      <c r="C248" s="28">
        <v>349</v>
      </c>
    </row>
    <row r="249" spans="1:3" x14ac:dyDescent="0.4">
      <c r="A249" s="7">
        <v>5016</v>
      </c>
      <c r="B249" t="s">
        <v>222</v>
      </c>
      <c r="C249" s="28">
        <v>449</v>
      </c>
    </row>
    <row r="250" spans="1:3" x14ac:dyDescent="0.4">
      <c r="A250" s="7">
        <v>5018</v>
      </c>
      <c r="B250" t="s">
        <v>236</v>
      </c>
      <c r="C250" s="28">
        <v>0</v>
      </c>
    </row>
    <row r="251" spans="1:3" x14ac:dyDescent="0.4">
      <c r="A251" s="7">
        <v>5019</v>
      </c>
      <c r="B251" t="s">
        <v>219</v>
      </c>
      <c r="C251" s="28">
        <v>0</v>
      </c>
    </row>
    <row r="252" spans="1:3" x14ac:dyDescent="0.4">
      <c r="A252" s="7">
        <v>5051</v>
      </c>
      <c r="B252" t="s">
        <v>237</v>
      </c>
      <c r="C252" s="28">
        <v>54</v>
      </c>
    </row>
    <row r="253" spans="1:3" x14ac:dyDescent="0.4">
      <c r="A253" s="7">
        <v>5052</v>
      </c>
      <c r="B253" t="s">
        <v>238</v>
      </c>
      <c r="C253" s="28">
        <v>64</v>
      </c>
    </row>
    <row r="254" spans="1:3" x14ac:dyDescent="0.4">
      <c r="A254" s="7">
        <v>5053</v>
      </c>
      <c r="B254" t="s">
        <v>239</v>
      </c>
      <c r="C254" s="28">
        <v>99</v>
      </c>
    </row>
    <row r="255" spans="1:3" x14ac:dyDescent="0.4">
      <c r="A255" s="7">
        <v>5071</v>
      </c>
      <c r="B255" t="s">
        <v>240</v>
      </c>
      <c r="C255" s="28">
        <v>54</v>
      </c>
    </row>
    <row r="256" spans="1:3" x14ac:dyDescent="0.4">
      <c r="A256" s="7">
        <v>5072</v>
      </c>
      <c r="B256" t="s">
        <v>241</v>
      </c>
      <c r="C256" s="28">
        <v>69</v>
      </c>
    </row>
    <row r="257" spans="1:3" x14ac:dyDescent="0.4">
      <c r="A257" s="7">
        <v>5073</v>
      </c>
      <c r="B257" t="s">
        <v>242</v>
      </c>
      <c r="C257" s="28">
        <v>59</v>
      </c>
    </row>
    <row r="258" spans="1:3" x14ac:dyDescent="0.4">
      <c r="A258" s="7">
        <v>5074</v>
      </c>
      <c r="B258" t="s">
        <v>243</v>
      </c>
      <c r="C258" s="28">
        <v>74</v>
      </c>
    </row>
    <row r="259" spans="1:3" x14ac:dyDescent="0.4">
      <c r="A259" s="7">
        <v>5080</v>
      </c>
      <c r="B259" t="s">
        <v>244</v>
      </c>
      <c r="C259" s="28">
        <v>59</v>
      </c>
    </row>
    <row r="260" spans="1:3" x14ac:dyDescent="0.4">
      <c r="A260" s="7">
        <v>5081</v>
      </c>
      <c r="B260" t="s">
        <v>245</v>
      </c>
      <c r="C260" s="28">
        <v>69</v>
      </c>
    </row>
    <row r="261" spans="1:3" x14ac:dyDescent="0.4">
      <c r="A261" s="7">
        <v>5082</v>
      </c>
      <c r="B261" t="s">
        <v>246</v>
      </c>
      <c r="C261" s="28">
        <v>69</v>
      </c>
    </row>
    <row r="262" spans="1:3" x14ac:dyDescent="0.4">
      <c r="A262" s="7">
        <v>5090</v>
      </c>
      <c r="B262" t="s">
        <v>247</v>
      </c>
      <c r="C262" s="28">
        <v>29</v>
      </c>
    </row>
    <row r="263" spans="1:3" x14ac:dyDescent="0.4">
      <c r="A263" s="7">
        <v>5091</v>
      </c>
      <c r="B263" t="s">
        <v>248</v>
      </c>
      <c r="C263" s="28">
        <v>32</v>
      </c>
    </row>
    <row r="264" spans="1:3" x14ac:dyDescent="0.4">
      <c r="A264" s="7">
        <v>5201</v>
      </c>
      <c r="B264" t="s">
        <v>249</v>
      </c>
      <c r="C264" s="28">
        <v>74</v>
      </c>
    </row>
    <row r="265" spans="1:3" x14ac:dyDescent="0.4">
      <c r="A265" s="7">
        <v>5202</v>
      </c>
      <c r="B265" t="s">
        <v>250</v>
      </c>
      <c r="C265" s="28">
        <v>89</v>
      </c>
    </row>
    <row r="266" spans="1:3" x14ac:dyDescent="0.4">
      <c r="A266" s="7">
        <v>5204</v>
      </c>
      <c r="B266" t="s">
        <v>251</v>
      </c>
      <c r="C266" s="28">
        <v>109</v>
      </c>
    </row>
    <row r="267" spans="1:3" x14ac:dyDescent="0.4">
      <c r="A267" s="7">
        <v>5205</v>
      </c>
      <c r="B267" t="s">
        <v>252</v>
      </c>
      <c r="C267" s="28">
        <v>0</v>
      </c>
    </row>
    <row r="268" spans="1:3" x14ac:dyDescent="0.4">
      <c r="A268" s="7">
        <v>5207</v>
      </c>
      <c r="B268" t="s">
        <v>253</v>
      </c>
      <c r="C268" s="28">
        <v>119</v>
      </c>
    </row>
    <row r="269" spans="1:3" x14ac:dyDescent="0.4">
      <c r="A269" s="7">
        <v>5208</v>
      </c>
      <c r="B269" t="s">
        <v>254</v>
      </c>
      <c r="C269" s="28">
        <v>99</v>
      </c>
    </row>
    <row r="270" spans="1:3" x14ac:dyDescent="0.4">
      <c r="A270" s="7">
        <v>5210</v>
      </c>
      <c r="B270" t="s">
        <v>255</v>
      </c>
      <c r="C270" s="28">
        <v>109</v>
      </c>
    </row>
    <row r="271" spans="1:3" x14ac:dyDescent="0.4">
      <c r="A271" s="7">
        <v>5211</v>
      </c>
      <c r="B271" t="s">
        <v>256</v>
      </c>
      <c r="C271" s="28">
        <v>129</v>
      </c>
    </row>
    <row r="272" spans="1:3" x14ac:dyDescent="0.4">
      <c r="A272" s="7">
        <v>5212</v>
      </c>
      <c r="B272" t="s">
        <v>254</v>
      </c>
      <c r="C272" s="28">
        <v>109</v>
      </c>
    </row>
    <row r="273" spans="1:3" x14ac:dyDescent="0.4">
      <c r="A273" s="7">
        <v>5214</v>
      </c>
      <c r="B273" t="s">
        <v>257</v>
      </c>
      <c r="C273" s="28">
        <v>99</v>
      </c>
    </row>
    <row r="274" spans="1:3" x14ac:dyDescent="0.4">
      <c r="A274" s="7">
        <v>5215</v>
      </c>
      <c r="B274" t="s">
        <v>251</v>
      </c>
      <c r="C274" s="28">
        <v>119</v>
      </c>
    </row>
    <row r="275" spans="1:3" x14ac:dyDescent="0.4">
      <c r="A275" s="7">
        <v>5216</v>
      </c>
      <c r="B275" t="s">
        <v>258</v>
      </c>
      <c r="C275" s="28">
        <v>119</v>
      </c>
    </row>
    <row r="276" spans="1:3" x14ac:dyDescent="0.4">
      <c r="A276" s="7">
        <v>5250</v>
      </c>
      <c r="B276" t="s">
        <v>259</v>
      </c>
      <c r="C276" s="28">
        <v>109</v>
      </c>
    </row>
    <row r="277" spans="1:3" x14ac:dyDescent="0.4">
      <c r="A277" s="7">
        <v>5251</v>
      </c>
      <c r="B277" t="s">
        <v>260</v>
      </c>
      <c r="C277" s="28">
        <v>129</v>
      </c>
    </row>
    <row r="278" spans="1:3" x14ac:dyDescent="0.4">
      <c r="A278" s="7">
        <v>5272</v>
      </c>
      <c r="B278" t="s">
        <v>261</v>
      </c>
      <c r="C278" s="28">
        <v>74</v>
      </c>
    </row>
    <row r="279" spans="1:3" x14ac:dyDescent="0.4">
      <c r="A279" s="7">
        <v>5291</v>
      </c>
      <c r="B279" t="s">
        <v>262</v>
      </c>
      <c r="C279" s="28">
        <v>0</v>
      </c>
    </row>
    <row r="280" spans="1:3" x14ac:dyDescent="0.4">
      <c r="A280" s="7">
        <v>5301</v>
      </c>
      <c r="B280" t="s">
        <v>263</v>
      </c>
      <c r="C280" s="28">
        <v>119</v>
      </c>
    </row>
    <row r="281" spans="1:3" x14ac:dyDescent="0.4">
      <c r="A281" s="7">
        <v>5302</v>
      </c>
      <c r="B281" t="s">
        <v>264</v>
      </c>
      <c r="C281" s="28">
        <v>139</v>
      </c>
    </row>
    <row r="282" spans="1:3" x14ac:dyDescent="0.4">
      <c r="A282" s="7">
        <v>5303</v>
      </c>
      <c r="B282" t="s">
        <v>265</v>
      </c>
      <c r="C282" s="28">
        <v>139</v>
      </c>
    </row>
    <row r="283" spans="1:3" x14ac:dyDescent="0.4">
      <c r="A283" s="7">
        <v>5304</v>
      </c>
      <c r="B283" t="s">
        <v>266</v>
      </c>
      <c r="C283" s="28">
        <v>109</v>
      </c>
    </row>
    <row r="284" spans="1:3" x14ac:dyDescent="0.4">
      <c r="A284" s="7">
        <v>5306</v>
      </c>
      <c r="B284" t="s">
        <v>267</v>
      </c>
      <c r="C284" s="28">
        <v>149</v>
      </c>
    </row>
    <row r="285" spans="1:3" x14ac:dyDescent="0.4">
      <c r="A285" s="7">
        <v>5451</v>
      </c>
      <c r="B285" t="s">
        <v>268</v>
      </c>
      <c r="C285" s="28">
        <v>39</v>
      </c>
    </row>
    <row r="286" spans="1:3" x14ac:dyDescent="0.4">
      <c r="A286" s="7">
        <v>5452</v>
      </c>
      <c r="B286" t="s">
        <v>269</v>
      </c>
      <c r="C286" s="28">
        <v>69</v>
      </c>
    </row>
    <row r="287" spans="1:3" x14ac:dyDescent="0.4">
      <c r="A287" s="7">
        <v>5453</v>
      </c>
      <c r="B287" t="s">
        <v>270</v>
      </c>
      <c r="C287" s="28">
        <v>39</v>
      </c>
    </row>
    <row r="288" spans="1:3" x14ac:dyDescent="0.4">
      <c r="A288" s="7">
        <v>5454</v>
      </c>
      <c r="B288" t="s">
        <v>268</v>
      </c>
      <c r="C288" s="28">
        <v>49</v>
      </c>
    </row>
    <row r="289" spans="1:3" x14ac:dyDescent="0.4">
      <c r="A289" s="7">
        <v>5501</v>
      </c>
      <c r="B289" t="s">
        <v>271</v>
      </c>
      <c r="C289" s="28">
        <v>69</v>
      </c>
    </row>
    <row r="290" spans="1:3" x14ac:dyDescent="0.4">
      <c r="A290" s="7">
        <v>5502</v>
      </c>
      <c r="B290" t="s">
        <v>272</v>
      </c>
      <c r="C290" s="28">
        <v>69</v>
      </c>
    </row>
    <row r="291" spans="1:3" x14ac:dyDescent="0.4">
      <c r="A291" s="7">
        <v>5503</v>
      </c>
      <c r="B291" t="s">
        <v>273</v>
      </c>
      <c r="C291" s="28">
        <v>99</v>
      </c>
    </row>
    <row r="292" spans="1:3" x14ac:dyDescent="0.4">
      <c r="A292" s="7">
        <v>5504</v>
      </c>
      <c r="B292" t="s">
        <v>274</v>
      </c>
      <c r="C292" s="28">
        <v>89</v>
      </c>
    </row>
    <row r="293" spans="1:3" x14ac:dyDescent="0.4">
      <c r="A293" s="7">
        <v>5505</v>
      </c>
      <c r="B293" t="s">
        <v>275</v>
      </c>
      <c r="C293" s="28">
        <v>89</v>
      </c>
    </row>
    <row r="294" spans="1:3" x14ac:dyDescent="0.4">
      <c r="A294" s="7">
        <v>5506</v>
      </c>
      <c r="B294" t="s">
        <v>276</v>
      </c>
      <c r="C294" s="28">
        <v>79</v>
      </c>
    </row>
    <row r="295" spans="1:3" x14ac:dyDescent="0.4">
      <c r="A295" s="7">
        <v>5507</v>
      </c>
      <c r="B295" t="s">
        <v>277</v>
      </c>
      <c r="C295" s="28">
        <v>79</v>
      </c>
    </row>
    <row r="296" spans="1:3" x14ac:dyDescent="0.4">
      <c r="A296" s="7">
        <v>5508</v>
      </c>
      <c r="B296" t="s">
        <v>278</v>
      </c>
      <c r="C296" s="28">
        <v>0</v>
      </c>
    </row>
    <row r="297" spans="1:3" x14ac:dyDescent="0.4">
      <c r="A297" s="7">
        <v>5509</v>
      </c>
      <c r="B297" t="s">
        <v>278</v>
      </c>
      <c r="C297" s="28">
        <v>169</v>
      </c>
    </row>
    <row r="298" spans="1:3" x14ac:dyDescent="0.4">
      <c r="A298" s="7">
        <v>5510</v>
      </c>
      <c r="B298" t="s">
        <v>279</v>
      </c>
      <c r="C298" s="28">
        <v>99</v>
      </c>
    </row>
    <row r="299" spans="1:3" x14ac:dyDescent="0.4">
      <c r="A299" s="7">
        <v>5511</v>
      </c>
      <c r="B299" t="s">
        <v>280</v>
      </c>
      <c r="C299" s="28">
        <v>119</v>
      </c>
    </row>
    <row r="300" spans="1:3" x14ac:dyDescent="0.4">
      <c r="A300" s="7">
        <v>5512</v>
      </c>
      <c r="B300" t="s">
        <v>281</v>
      </c>
      <c r="C300" s="28">
        <v>109</v>
      </c>
    </row>
    <row r="301" spans="1:3" x14ac:dyDescent="0.4">
      <c r="A301" s="7">
        <v>5513</v>
      </c>
      <c r="B301" t="s">
        <v>282</v>
      </c>
      <c r="C301" s="28">
        <v>109</v>
      </c>
    </row>
    <row r="302" spans="1:3" x14ac:dyDescent="0.4">
      <c r="A302" s="7">
        <v>5514</v>
      </c>
      <c r="B302" t="s">
        <v>283</v>
      </c>
      <c r="C302" s="28">
        <v>109</v>
      </c>
    </row>
    <row r="303" spans="1:3" x14ac:dyDescent="0.4">
      <c r="A303" s="7">
        <v>5515</v>
      </c>
      <c r="B303" t="s">
        <v>284</v>
      </c>
      <c r="C303" s="28">
        <v>149</v>
      </c>
    </row>
    <row r="304" spans="1:3" x14ac:dyDescent="0.4">
      <c r="A304" s="7">
        <v>5516</v>
      </c>
      <c r="B304" t="s">
        <v>285</v>
      </c>
      <c r="C304" s="28">
        <v>129</v>
      </c>
    </row>
    <row r="305" spans="1:3" x14ac:dyDescent="0.4">
      <c r="A305" s="7">
        <v>5517</v>
      </c>
      <c r="B305" t="s">
        <v>286</v>
      </c>
      <c r="C305" s="28">
        <v>139</v>
      </c>
    </row>
    <row r="306" spans="1:3" x14ac:dyDescent="0.4">
      <c r="A306" s="7">
        <v>5518</v>
      </c>
      <c r="B306" t="s">
        <v>287</v>
      </c>
      <c r="C306" s="28">
        <v>169</v>
      </c>
    </row>
    <row r="307" spans="1:3" x14ac:dyDescent="0.4">
      <c r="A307" s="7">
        <v>5519</v>
      </c>
      <c r="B307" t="s">
        <v>288</v>
      </c>
      <c r="C307" s="28">
        <v>119</v>
      </c>
    </row>
    <row r="308" spans="1:3" x14ac:dyDescent="0.4">
      <c r="A308" s="7">
        <v>5520</v>
      </c>
      <c r="B308" t="s">
        <v>289</v>
      </c>
      <c r="C308" s="28">
        <v>129</v>
      </c>
    </row>
    <row r="309" spans="1:3" x14ac:dyDescent="0.4">
      <c r="A309" s="7">
        <v>5521</v>
      </c>
      <c r="B309" t="s">
        <v>290</v>
      </c>
      <c r="C309" s="28">
        <v>35</v>
      </c>
    </row>
    <row r="310" spans="1:3" x14ac:dyDescent="0.4">
      <c r="A310" s="7">
        <v>5522</v>
      </c>
      <c r="B310" t="s">
        <v>291</v>
      </c>
      <c r="C310" s="28">
        <v>129</v>
      </c>
    </row>
    <row r="311" spans="1:3" x14ac:dyDescent="0.4">
      <c r="A311" s="7">
        <v>5523</v>
      </c>
      <c r="B311" t="s">
        <v>292</v>
      </c>
      <c r="C311" s="28">
        <v>0</v>
      </c>
    </row>
    <row r="312" spans="1:3" x14ac:dyDescent="0.4">
      <c r="A312" s="7">
        <v>5524</v>
      </c>
      <c r="B312" t="s">
        <v>293</v>
      </c>
      <c r="C312" s="28">
        <v>139</v>
      </c>
    </row>
    <row r="313" spans="1:3" x14ac:dyDescent="0.4">
      <c r="A313" s="7">
        <v>5525</v>
      </c>
      <c r="B313" t="s">
        <v>294</v>
      </c>
      <c r="C313" s="28">
        <v>139</v>
      </c>
    </row>
    <row r="314" spans="1:3" x14ac:dyDescent="0.4">
      <c r="A314" s="7">
        <v>5526</v>
      </c>
      <c r="B314" t="s">
        <v>295</v>
      </c>
      <c r="C314" s="28">
        <v>129</v>
      </c>
    </row>
    <row r="315" spans="1:3" x14ac:dyDescent="0.4">
      <c r="A315" s="7">
        <v>5528</v>
      </c>
      <c r="B315" t="s">
        <v>277</v>
      </c>
      <c r="C315" s="28">
        <v>89</v>
      </c>
    </row>
    <row r="316" spans="1:3" x14ac:dyDescent="0.4">
      <c r="A316" s="7">
        <v>5529</v>
      </c>
      <c r="B316" t="s">
        <v>296</v>
      </c>
      <c r="C316" s="28">
        <v>189</v>
      </c>
    </row>
    <row r="317" spans="1:3" x14ac:dyDescent="0.4">
      <c r="A317" s="7">
        <v>5530</v>
      </c>
      <c r="B317" t="s">
        <v>297</v>
      </c>
      <c r="C317" s="28">
        <v>219</v>
      </c>
    </row>
    <row r="318" spans="1:3" x14ac:dyDescent="0.4">
      <c r="A318" s="7">
        <v>5532</v>
      </c>
      <c r="B318" t="s">
        <v>298</v>
      </c>
      <c r="C318" s="28">
        <v>89</v>
      </c>
    </row>
    <row r="319" spans="1:3" x14ac:dyDescent="0.4">
      <c r="A319" s="7">
        <v>5533</v>
      </c>
      <c r="B319" t="s">
        <v>299</v>
      </c>
      <c r="C319" s="28">
        <v>129</v>
      </c>
    </row>
    <row r="320" spans="1:3" x14ac:dyDescent="0.4">
      <c r="A320" s="7">
        <v>5534</v>
      </c>
      <c r="B320" t="s">
        <v>300</v>
      </c>
      <c r="C320" s="28">
        <v>129</v>
      </c>
    </row>
    <row r="321" spans="1:3" x14ac:dyDescent="0.4">
      <c r="A321" s="7">
        <v>5535</v>
      </c>
      <c r="B321" t="s">
        <v>301</v>
      </c>
      <c r="C321" s="28">
        <v>139</v>
      </c>
    </row>
    <row r="322" spans="1:3" x14ac:dyDescent="0.4">
      <c r="A322" s="7">
        <v>5536</v>
      </c>
      <c r="B322" t="s">
        <v>302</v>
      </c>
      <c r="C322" s="28">
        <v>139</v>
      </c>
    </row>
    <row r="323" spans="1:3" x14ac:dyDescent="0.4">
      <c r="A323" s="7">
        <v>5539</v>
      </c>
      <c r="B323" t="s">
        <v>303</v>
      </c>
      <c r="C323" s="28">
        <v>189</v>
      </c>
    </row>
    <row r="324" spans="1:3" x14ac:dyDescent="0.4">
      <c r="A324" s="7">
        <v>5549</v>
      </c>
      <c r="B324" t="s">
        <v>304</v>
      </c>
      <c r="C324" s="28">
        <v>229</v>
      </c>
    </row>
    <row r="325" spans="1:3" x14ac:dyDescent="0.4">
      <c r="A325" s="7">
        <v>5550</v>
      </c>
      <c r="B325" t="s">
        <v>305</v>
      </c>
      <c r="C325" s="28">
        <v>129</v>
      </c>
    </row>
    <row r="326" spans="1:3" x14ac:dyDescent="0.4">
      <c r="A326" s="7">
        <v>5561</v>
      </c>
      <c r="B326" t="s">
        <v>306</v>
      </c>
      <c r="C326" s="28">
        <v>49</v>
      </c>
    </row>
    <row r="327" spans="1:3" x14ac:dyDescent="0.4">
      <c r="A327" s="7">
        <v>5562</v>
      </c>
      <c r="B327" t="s">
        <v>307</v>
      </c>
      <c r="C327" s="28">
        <v>59</v>
      </c>
    </row>
    <row r="328" spans="1:3" x14ac:dyDescent="0.4">
      <c r="A328" s="7">
        <v>5563</v>
      </c>
      <c r="B328" t="s">
        <v>308</v>
      </c>
      <c r="C328" s="28">
        <v>0</v>
      </c>
    </row>
    <row r="329" spans="1:3" x14ac:dyDescent="0.4">
      <c r="A329" s="7">
        <v>5569</v>
      </c>
      <c r="B329" t="s">
        <v>309</v>
      </c>
      <c r="C329" s="28">
        <v>229</v>
      </c>
    </row>
    <row r="330" spans="1:3" x14ac:dyDescent="0.4">
      <c r="A330" s="7">
        <v>5570</v>
      </c>
      <c r="B330" t="s">
        <v>310</v>
      </c>
      <c r="C330" s="28">
        <v>199</v>
      </c>
    </row>
    <row r="331" spans="1:3" x14ac:dyDescent="0.4">
      <c r="A331" s="7">
        <v>5571</v>
      </c>
      <c r="B331" t="s">
        <v>311</v>
      </c>
      <c r="C331" s="28">
        <v>26</v>
      </c>
    </row>
    <row r="332" spans="1:3" x14ac:dyDescent="0.4">
      <c r="A332" s="7">
        <v>5572</v>
      </c>
      <c r="B332" t="s">
        <v>312</v>
      </c>
      <c r="C332" s="28">
        <v>44</v>
      </c>
    </row>
    <row r="333" spans="1:3" x14ac:dyDescent="0.4">
      <c r="A333" s="7">
        <v>5573</v>
      </c>
      <c r="B333" t="s">
        <v>313</v>
      </c>
      <c r="C333" s="28">
        <v>64</v>
      </c>
    </row>
    <row r="334" spans="1:3" x14ac:dyDescent="0.4">
      <c r="A334" s="7">
        <v>5574</v>
      </c>
      <c r="B334" t="s">
        <v>314</v>
      </c>
      <c r="C334" s="28">
        <v>49</v>
      </c>
    </row>
    <row r="335" spans="1:3" x14ac:dyDescent="0.4">
      <c r="A335" s="7">
        <v>5580</v>
      </c>
      <c r="B335" t="s">
        <v>315</v>
      </c>
      <c r="C335" s="28">
        <v>48</v>
      </c>
    </row>
    <row r="336" spans="1:3" x14ac:dyDescent="0.4">
      <c r="A336" s="7">
        <v>5581</v>
      </c>
      <c r="B336" t="s">
        <v>316</v>
      </c>
      <c r="C336" s="28">
        <v>54</v>
      </c>
    </row>
    <row r="337" spans="1:3" x14ac:dyDescent="0.4">
      <c r="A337" s="7">
        <v>5582</v>
      </c>
      <c r="B337" t="s">
        <v>317</v>
      </c>
      <c r="C337" s="28">
        <v>58</v>
      </c>
    </row>
    <row r="338" spans="1:3" x14ac:dyDescent="0.4">
      <c r="A338" s="7">
        <v>5583</v>
      </c>
      <c r="B338" t="s">
        <v>318</v>
      </c>
      <c r="C338" s="28">
        <v>58</v>
      </c>
    </row>
    <row r="339" spans="1:3" x14ac:dyDescent="0.4">
      <c r="A339" s="7">
        <v>5584</v>
      </c>
      <c r="B339" t="s">
        <v>319</v>
      </c>
      <c r="C339" s="28">
        <v>69</v>
      </c>
    </row>
    <row r="340" spans="1:3" x14ac:dyDescent="0.4">
      <c r="A340" s="7">
        <v>5590</v>
      </c>
      <c r="B340" t="s">
        <v>320</v>
      </c>
      <c r="C340" s="28">
        <v>44</v>
      </c>
    </row>
    <row r="341" spans="1:3" x14ac:dyDescent="0.4">
      <c r="A341" s="7">
        <v>5591</v>
      </c>
      <c r="B341" t="s">
        <v>321</v>
      </c>
      <c r="C341" s="28">
        <v>109</v>
      </c>
    </row>
    <row r="342" spans="1:3" x14ac:dyDescent="0.4">
      <c r="A342" s="7">
        <v>5592</v>
      </c>
      <c r="B342" t="s">
        <v>322</v>
      </c>
      <c r="C342" s="28">
        <v>19</v>
      </c>
    </row>
    <row r="343" spans="1:3" x14ac:dyDescent="0.4">
      <c r="A343" s="7">
        <v>5593</v>
      </c>
      <c r="B343" t="s">
        <v>323</v>
      </c>
      <c r="C343" s="28">
        <v>119</v>
      </c>
    </row>
    <row r="344" spans="1:3" x14ac:dyDescent="0.4">
      <c r="A344" s="7">
        <v>5594</v>
      </c>
      <c r="B344" t="s">
        <v>324</v>
      </c>
      <c r="C344" s="28">
        <v>54</v>
      </c>
    </row>
    <row r="345" spans="1:3" x14ac:dyDescent="0.4">
      <c r="A345" s="7">
        <v>5596</v>
      </c>
      <c r="B345" t="s">
        <v>325</v>
      </c>
      <c r="C345" s="28">
        <v>29</v>
      </c>
    </row>
    <row r="346" spans="1:3" x14ac:dyDescent="0.4">
      <c r="A346" s="7">
        <v>5601</v>
      </c>
      <c r="B346" t="s">
        <v>326</v>
      </c>
      <c r="C346" s="28">
        <v>239</v>
      </c>
    </row>
    <row r="347" spans="1:3" x14ac:dyDescent="0.4">
      <c r="A347" s="7">
        <v>5750</v>
      </c>
      <c r="B347" t="s">
        <v>327</v>
      </c>
      <c r="C347" s="28">
        <v>39</v>
      </c>
    </row>
    <row r="348" spans="1:3" x14ac:dyDescent="0.4">
      <c r="A348" s="7">
        <v>5801</v>
      </c>
      <c r="B348" t="s">
        <v>328</v>
      </c>
      <c r="C348" s="28">
        <v>199</v>
      </c>
    </row>
    <row r="349" spans="1:3" x14ac:dyDescent="0.4">
      <c r="A349" s="7">
        <v>5802</v>
      </c>
      <c r="B349" t="s">
        <v>329</v>
      </c>
      <c r="C349" s="28">
        <v>259</v>
      </c>
    </row>
    <row r="350" spans="1:3" x14ac:dyDescent="0.4">
      <c r="A350" s="7">
        <v>5803</v>
      </c>
      <c r="B350" t="s">
        <v>328</v>
      </c>
      <c r="C350" s="28">
        <v>199</v>
      </c>
    </row>
    <row r="351" spans="1:3" x14ac:dyDescent="0.4">
      <c r="A351" s="7">
        <v>5811</v>
      </c>
      <c r="B351" t="s">
        <v>330</v>
      </c>
      <c r="C351" s="28">
        <v>169</v>
      </c>
    </row>
    <row r="352" spans="1:3" x14ac:dyDescent="0.4">
      <c r="A352" s="7">
        <v>5812</v>
      </c>
      <c r="B352" t="s">
        <v>330</v>
      </c>
      <c r="C352" s="28">
        <v>179</v>
      </c>
    </row>
    <row r="353" spans="1:3" x14ac:dyDescent="0.4">
      <c r="A353" s="7">
        <v>5813</v>
      </c>
      <c r="B353" t="s">
        <v>331</v>
      </c>
      <c r="C353" s="28">
        <v>199</v>
      </c>
    </row>
    <row r="354" spans="1:3" x14ac:dyDescent="0.4">
      <c r="A354" s="7">
        <v>5814</v>
      </c>
      <c r="B354" t="s">
        <v>332</v>
      </c>
      <c r="C354" s="28">
        <v>0</v>
      </c>
    </row>
    <row r="355" spans="1:3" x14ac:dyDescent="0.4">
      <c r="A355" s="7">
        <v>5815</v>
      </c>
      <c r="B355" t="s">
        <v>333</v>
      </c>
      <c r="C355" s="28">
        <v>289</v>
      </c>
    </row>
    <row r="356" spans="1:3" x14ac:dyDescent="0.4">
      <c r="A356" s="7">
        <v>5822</v>
      </c>
      <c r="B356" t="s">
        <v>334</v>
      </c>
      <c r="C356" s="28">
        <v>249</v>
      </c>
    </row>
    <row r="357" spans="1:3" x14ac:dyDescent="0.4">
      <c r="A357" s="7">
        <v>5823</v>
      </c>
      <c r="B357" t="s">
        <v>335</v>
      </c>
      <c r="C357" s="28">
        <v>349</v>
      </c>
    </row>
    <row r="358" spans="1:3" x14ac:dyDescent="0.4">
      <c r="A358" s="7">
        <v>5824</v>
      </c>
      <c r="B358" t="s">
        <v>336</v>
      </c>
      <c r="C358" s="28">
        <v>249</v>
      </c>
    </row>
    <row r="359" spans="1:3" x14ac:dyDescent="0.4">
      <c r="A359" s="7">
        <v>5825</v>
      </c>
      <c r="B359" t="s">
        <v>337</v>
      </c>
      <c r="C359" s="28">
        <v>189</v>
      </c>
    </row>
    <row r="360" spans="1:3" x14ac:dyDescent="0.4">
      <c r="A360" s="7">
        <v>5840</v>
      </c>
      <c r="B360" t="s">
        <v>338</v>
      </c>
      <c r="C360" s="28">
        <v>349</v>
      </c>
    </row>
    <row r="361" spans="1:3" x14ac:dyDescent="0.4">
      <c r="A361" s="7">
        <v>5851</v>
      </c>
      <c r="B361" t="s">
        <v>339</v>
      </c>
      <c r="C361" s="28">
        <v>69</v>
      </c>
    </row>
    <row r="362" spans="1:3" x14ac:dyDescent="0.4">
      <c r="A362" s="7">
        <v>5852</v>
      </c>
      <c r="B362" t="s">
        <v>340</v>
      </c>
      <c r="C362" s="28">
        <v>219</v>
      </c>
    </row>
    <row r="363" spans="1:3" x14ac:dyDescent="0.4">
      <c r="A363" s="7">
        <v>5854</v>
      </c>
      <c r="B363" t="s">
        <v>341</v>
      </c>
      <c r="C363" s="28">
        <v>69</v>
      </c>
    </row>
    <row r="364" spans="1:3" x14ac:dyDescent="0.4">
      <c r="A364" s="7">
        <v>5855</v>
      </c>
      <c r="B364" t="s">
        <v>342</v>
      </c>
      <c r="C364" s="28">
        <v>79</v>
      </c>
    </row>
    <row r="365" spans="1:3" x14ac:dyDescent="0.4">
      <c r="A365" s="7">
        <v>5856</v>
      </c>
      <c r="B365" t="s">
        <v>343</v>
      </c>
      <c r="C365" s="28">
        <v>199</v>
      </c>
    </row>
    <row r="366" spans="1:3" x14ac:dyDescent="0.4">
      <c r="A366" s="7">
        <v>5880</v>
      </c>
      <c r="B366" t="s">
        <v>344</v>
      </c>
      <c r="C366" s="28">
        <v>159</v>
      </c>
    </row>
    <row r="367" spans="1:3" x14ac:dyDescent="0.4">
      <c r="A367" s="7">
        <v>5901</v>
      </c>
      <c r="B367" t="s">
        <v>345</v>
      </c>
      <c r="C367" s="28">
        <v>179</v>
      </c>
    </row>
    <row r="368" spans="1:3" x14ac:dyDescent="0.4">
      <c r="A368" s="7">
        <v>5902</v>
      </c>
      <c r="B368" t="s">
        <v>346</v>
      </c>
      <c r="C368" s="28">
        <v>109</v>
      </c>
    </row>
    <row r="369" spans="1:3" x14ac:dyDescent="0.4">
      <c r="A369" s="7">
        <v>6001</v>
      </c>
      <c r="B369" t="s">
        <v>347</v>
      </c>
      <c r="C369" s="28">
        <v>69</v>
      </c>
    </row>
    <row r="370" spans="1:3" x14ac:dyDescent="0.4">
      <c r="A370" s="7">
        <v>6002</v>
      </c>
      <c r="B370" t="s">
        <v>348</v>
      </c>
      <c r="C370" s="28">
        <v>42</v>
      </c>
    </row>
    <row r="371" spans="1:3" x14ac:dyDescent="0.4">
      <c r="A371" s="7">
        <v>6003</v>
      </c>
      <c r="B371" t="s">
        <v>349</v>
      </c>
      <c r="C371" s="28">
        <v>44</v>
      </c>
    </row>
    <row r="372" spans="1:3" x14ac:dyDescent="0.4">
      <c r="A372" s="7">
        <v>6004</v>
      </c>
      <c r="B372" t="s">
        <v>350</v>
      </c>
      <c r="C372" s="28">
        <v>45</v>
      </c>
    </row>
    <row r="373" spans="1:3" x14ac:dyDescent="0.4">
      <c r="A373" s="7">
        <v>6005</v>
      </c>
      <c r="B373" t="s">
        <v>351</v>
      </c>
      <c r="C373" s="28">
        <v>49</v>
      </c>
    </row>
    <row r="374" spans="1:3" x14ac:dyDescent="0.4">
      <c r="A374" s="7">
        <v>6006</v>
      </c>
      <c r="B374" t="s">
        <v>352</v>
      </c>
      <c r="C374" s="28">
        <v>52</v>
      </c>
    </row>
    <row r="375" spans="1:3" x14ac:dyDescent="0.4">
      <c r="A375" s="7">
        <v>6007</v>
      </c>
      <c r="B375" t="s">
        <v>353</v>
      </c>
      <c r="C375" s="28">
        <v>54</v>
      </c>
    </row>
    <row r="376" spans="1:3" x14ac:dyDescent="0.4">
      <c r="A376" s="7">
        <v>6008</v>
      </c>
      <c r="B376" t="s">
        <v>352</v>
      </c>
      <c r="C376" s="28">
        <v>59</v>
      </c>
    </row>
    <row r="377" spans="1:3" x14ac:dyDescent="0.4">
      <c r="A377" s="7">
        <v>6009</v>
      </c>
      <c r="B377" t="s">
        <v>354</v>
      </c>
      <c r="C377" s="28">
        <v>124</v>
      </c>
    </row>
    <row r="378" spans="1:3" x14ac:dyDescent="0.4">
      <c r="A378" s="7">
        <v>6010</v>
      </c>
      <c r="B378" t="s">
        <v>355</v>
      </c>
      <c r="C378" s="28">
        <v>99</v>
      </c>
    </row>
    <row r="379" spans="1:3" x14ac:dyDescent="0.4">
      <c r="A379" s="7">
        <v>6011</v>
      </c>
      <c r="B379" t="s">
        <v>356</v>
      </c>
      <c r="C379" s="28">
        <v>74</v>
      </c>
    </row>
    <row r="380" spans="1:3" x14ac:dyDescent="0.4">
      <c r="A380" s="7">
        <v>6012</v>
      </c>
      <c r="B380" t="s">
        <v>230</v>
      </c>
      <c r="C380" s="28">
        <v>0</v>
      </c>
    </row>
    <row r="381" spans="1:3" x14ac:dyDescent="0.4">
      <c r="A381" s="7">
        <v>6014</v>
      </c>
      <c r="B381" t="s">
        <v>357</v>
      </c>
      <c r="C381" s="28">
        <v>0</v>
      </c>
    </row>
    <row r="382" spans="1:3" x14ac:dyDescent="0.4">
      <c r="A382" s="7">
        <v>6015</v>
      </c>
      <c r="B382" t="s">
        <v>358</v>
      </c>
      <c r="C382" s="28">
        <v>99</v>
      </c>
    </row>
    <row r="383" spans="1:3" x14ac:dyDescent="0.4">
      <c r="A383" s="7">
        <v>6016</v>
      </c>
      <c r="B383" t="s">
        <v>359</v>
      </c>
      <c r="C383" s="28">
        <v>89</v>
      </c>
    </row>
    <row r="384" spans="1:3" x14ac:dyDescent="0.4">
      <c r="A384" s="7">
        <v>6017</v>
      </c>
      <c r="B384" t="s">
        <v>360</v>
      </c>
      <c r="C384" s="28">
        <v>79</v>
      </c>
    </row>
    <row r="385" spans="1:3" x14ac:dyDescent="0.4">
      <c r="A385" s="7">
        <v>6018</v>
      </c>
      <c r="B385" t="s">
        <v>361</v>
      </c>
      <c r="C385" s="28">
        <v>159</v>
      </c>
    </row>
    <row r="386" spans="1:3" x14ac:dyDescent="0.4">
      <c r="A386" s="7">
        <v>6019</v>
      </c>
      <c r="B386" t="s">
        <v>362</v>
      </c>
      <c r="C386" s="28">
        <v>159</v>
      </c>
    </row>
    <row r="387" spans="1:3" x14ac:dyDescent="0.4">
      <c r="A387" s="7">
        <v>6020</v>
      </c>
      <c r="B387" t="s">
        <v>363</v>
      </c>
      <c r="C387" s="28">
        <v>79</v>
      </c>
    </row>
    <row r="388" spans="1:3" x14ac:dyDescent="0.4">
      <c r="A388" s="7">
        <v>6021</v>
      </c>
      <c r="B388" t="s">
        <v>364</v>
      </c>
      <c r="C388" s="28">
        <v>89</v>
      </c>
    </row>
    <row r="389" spans="1:3" x14ac:dyDescent="0.4">
      <c r="A389" s="7">
        <v>6022</v>
      </c>
      <c r="B389" t="s">
        <v>365</v>
      </c>
      <c r="C389" s="28">
        <v>129</v>
      </c>
    </row>
    <row r="390" spans="1:3" x14ac:dyDescent="0.4">
      <c r="A390" s="7">
        <v>6023</v>
      </c>
      <c r="B390" t="s">
        <v>366</v>
      </c>
      <c r="C390" s="28">
        <v>119</v>
      </c>
    </row>
    <row r="391" spans="1:3" x14ac:dyDescent="0.4">
      <c r="A391" s="7">
        <v>6024</v>
      </c>
      <c r="B391" t="s">
        <v>367</v>
      </c>
      <c r="C391" s="28">
        <v>79</v>
      </c>
    </row>
    <row r="392" spans="1:3" x14ac:dyDescent="0.4">
      <c r="A392" s="7">
        <v>6026</v>
      </c>
      <c r="B392" t="s">
        <v>368</v>
      </c>
      <c r="C392" s="28">
        <v>59</v>
      </c>
    </row>
    <row r="393" spans="1:3" x14ac:dyDescent="0.4">
      <c r="A393" s="7">
        <v>6027</v>
      </c>
      <c r="B393" t="s">
        <v>369</v>
      </c>
      <c r="C393" s="28">
        <v>89</v>
      </c>
    </row>
    <row r="394" spans="1:3" x14ac:dyDescent="0.4">
      <c r="A394" s="7">
        <v>6028</v>
      </c>
      <c r="B394" t="s">
        <v>370</v>
      </c>
      <c r="C394" s="28">
        <v>89</v>
      </c>
    </row>
    <row r="395" spans="1:3" x14ac:dyDescent="0.4">
      <c r="A395" s="7">
        <v>6029</v>
      </c>
      <c r="B395" t="s">
        <v>371</v>
      </c>
      <c r="C395" s="28">
        <v>89</v>
      </c>
    </row>
    <row r="396" spans="1:3" x14ac:dyDescent="0.4">
      <c r="A396" s="7">
        <v>6030</v>
      </c>
      <c r="B396" t="s">
        <v>372</v>
      </c>
      <c r="C396" s="28">
        <v>169</v>
      </c>
    </row>
    <row r="397" spans="1:3" x14ac:dyDescent="0.4">
      <c r="A397" s="7">
        <v>6031</v>
      </c>
      <c r="B397" t="s">
        <v>373</v>
      </c>
      <c r="C397" s="28">
        <v>169</v>
      </c>
    </row>
    <row r="398" spans="1:3" x14ac:dyDescent="0.4">
      <c r="A398" s="7">
        <v>6033</v>
      </c>
      <c r="B398" t="s">
        <v>374</v>
      </c>
      <c r="C398" s="28">
        <v>149</v>
      </c>
    </row>
    <row r="399" spans="1:3" x14ac:dyDescent="0.4">
      <c r="A399" s="7">
        <v>6035</v>
      </c>
      <c r="B399" t="s">
        <v>375</v>
      </c>
      <c r="C399" s="28">
        <v>54</v>
      </c>
    </row>
    <row r="400" spans="1:3" x14ac:dyDescent="0.4">
      <c r="A400" s="7">
        <v>6037</v>
      </c>
      <c r="B400" t="s">
        <v>376</v>
      </c>
      <c r="C400" s="28">
        <v>199</v>
      </c>
    </row>
    <row r="401" spans="1:3" x14ac:dyDescent="0.4">
      <c r="A401" s="7">
        <v>6038</v>
      </c>
      <c r="B401" t="s">
        <v>377</v>
      </c>
      <c r="C401" s="28">
        <v>179</v>
      </c>
    </row>
    <row r="402" spans="1:3" x14ac:dyDescent="0.4">
      <c r="A402" s="7">
        <v>6040</v>
      </c>
      <c r="B402" t="s">
        <v>378</v>
      </c>
      <c r="C402" s="28">
        <v>49</v>
      </c>
    </row>
    <row r="403" spans="1:3" x14ac:dyDescent="0.4">
      <c r="A403" s="7">
        <v>6041</v>
      </c>
      <c r="B403" t="s">
        <v>379</v>
      </c>
      <c r="C403" s="28">
        <v>49</v>
      </c>
    </row>
    <row r="404" spans="1:3" x14ac:dyDescent="0.4">
      <c r="A404" s="7">
        <v>6042</v>
      </c>
      <c r="B404" t="s">
        <v>380</v>
      </c>
      <c r="C404" s="28">
        <v>59</v>
      </c>
    </row>
    <row r="405" spans="1:3" x14ac:dyDescent="0.4">
      <c r="A405" s="7">
        <v>6043</v>
      </c>
      <c r="B405" t="s">
        <v>381</v>
      </c>
      <c r="C405" s="28">
        <v>74</v>
      </c>
    </row>
    <row r="406" spans="1:3" x14ac:dyDescent="0.4">
      <c r="A406" s="7">
        <v>6044</v>
      </c>
      <c r="B406" t="s">
        <v>382</v>
      </c>
      <c r="C406" s="28">
        <v>74</v>
      </c>
    </row>
    <row r="407" spans="1:3" x14ac:dyDescent="0.4">
      <c r="A407" s="7">
        <v>6045</v>
      </c>
      <c r="B407" t="s">
        <v>383</v>
      </c>
      <c r="C407" s="28">
        <v>79</v>
      </c>
    </row>
    <row r="408" spans="1:3" x14ac:dyDescent="0.4">
      <c r="A408" s="7">
        <v>6046</v>
      </c>
      <c r="B408" t="s">
        <v>384</v>
      </c>
      <c r="C408" s="28">
        <v>119</v>
      </c>
    </row>
    <row r="409" spans="1:3" x14ac:dyDescent="0.4">
      <c r="A409" s="7">
        <v>6047</v>
      </c>
      <c r="B409" t="s">
        <v>385</v>
      </c>
      <c r="C409" s="28">
        <v>119</v>
      </c>
    </row>
    <row r="410" spans="1:3" x14ac:dyDescent="0.4">
      <c r="A410" s="7">
        <v>6049</v>
      </c>
      <c r="B410" t="s">
        <v>96</v>
      </c>
      <c r="C410" s="28">
        <v>99</v>
      </c>
    </row>
    <row r="411" spans="1:3" x14ac:dyDescent="0.4">
      <c r="A411" s="7">
        <v>6050</v>
      </c>
      <c r="B411" t="s">
        <v>386</v>
      </c>
      <c r="C411" s="28">
        <v>59</v>
      </c>
    </row>
    <row r="412" spans="1:3" x14ac:dyDescent="0.4">
      <c r="A412" s="7">
        <v>6051</v>
      </c>
      <c r="B412" t="s">
        <v>387</v>
      </c>
      <c r="C412" s="28">
        <v>56</v>
      </c>
    </row>
    <row r="413" spans="1:3" x14ac:dyDescent="0.4">
      <c r="A413" s="7">
        <v>6052</v>
      </c>
      <c r="B413" t="s">
        <v>388</v>
      </c>
      <c r="C413" s="28">
        <v>52</v>
      </c>
    </row>
    <row r="414" spans="1:3" x14ac:dyDescent="0.4">
      <c r="A414" s="7">
        <v>6053</v>
      </c>
      <c r="B414" t="s">
        <v>389</v>
      </c>
      <c r="C414" s="28">
        <v>54</v>
      </c>
    </row>
    <row r="415" spans="1:3" x14ac:dyDescent="0.4">
      <c r="A415" s="7">
        <v>6054</v>
      </c>
      <c r="B415" t="s">
        <v>390</v>
      </c>
      <c r="C415" s="28">
        <v>59</v>
      </c>
    </row>
    <row r="416" spans="1:3" x14ac:dyDescent="0.4">
      <c r="A416" s="7">
        <v>6055</v>
      </c>
      <c r="B416" t="s">
        <v>98</v>
      </c>
      <c r="C416" s="28">
        <v>0</v>
      </c>
    </row>
    <row r="417" spans="1:3" x14ac:dyDescent="0.4">
      <c r="A417" s="7">
        <v>6057</v>
      </c>
      <c r="B417" t="s">
        <v>373</v>
      </c>
      <c r="C417" s="28">
        <v>169</v>
      </c>
    </row>
    <row r="418" spans="1:3" x14ac:dyDescent="0.4">
      <c r="A418" s="7">
        <v>6060</v>
      </c>
      <c r="B418" t="s">
        <v>391</v>
      </c>
      <c r="C418" s="28">
        <v>124</v>
      </c>
    </row>
    <row r="419" spans="1:3" x14ac:dyDescent="0.4">
      <c r="A419" s="7">
        <v>6061</v>
      </c>
      <c r="B419" t="s">
        <v>392</v>
      </c>
      <c r="C419" s="28">
        <v>124</v>
      </c>
    </row>
    <row r="420" spans="1:3" x14ac:dyDescent="0.4">
      <c r="A420" s="7">
        <v>6064</v>
      </c>
      <c r="B420" t="s">
        <v>393</v>
      </c>
      <c r="C420" s="28">
        <v>129</v>
      </c>
    </row>
    <row r="421" spans="1:3" x14ac:dyDescent="0.4">
      <c r="A421" s="7">
        <v>6065</v>
      </c>
      <c r="B421" t="s">
        <v>99</v>
      </c>
      <c r="C421" s="28">
        <v>0</v>
      </c>
    </row>
    <row r="422" spans="1:3" x14ac:dyDescent="0.4">
      <c r="A422" s="7">
        <v>6066</v>
      </c>
      <c r="B422" t="s">
        <v>394</v>
      </c>
      <c r="C422" s="28">
        <v>0</v>
      </c>
    </row>
    <row r="423" spans="1:3" x14ac:dyDescent="0.4">
      <c r="A423" s="7">
        <v>6080</v>
      </c>
      <c r="B423" t="s">
        <v>395</v>
      </c>
      <c r="C423" s="28">
        <v>54</v>
      </c>
    </row>
    <row r="424" spans="1:3" x14ac:dyDescent="0.4">
      <c r="A424" s="7">
        <v>6081</v>
      </c>
      <c r="B424" t="s">
        <v>396</v>
      </c>
      <c r="C424" s="28">
        <v>64</v>
      </c>
    </row>
    <row r="425" spans="1:3" x14ac:dyDescent="0.4">
      <c r="A425" s="7">
        <v>6082</v>
      </c>
      <c r="B425" t="s">
        <v>397</v>
      </c>
      <c r="C425" s="28">
        <v>46</v>
      </c>
    </row>
    <row r="426" spans="1:3" x14ac:dyDescent="0.4">
      <c r="A426" s="7">
        <v>6201</v>
      </c>
      <c r="B426" t="s">
        <v>398</v>
      </c>
      <c r="C426" s="28">
        <v>59</v>
      </c>
    </row>
    <row r="427" spans="1:3" x14ac:dyDescent="0.4">
      <c r="A427" s="7">
        <v>6202</v>
      </c>
      <c r="B427" t="s">
        <v>399</v>
      </c>
      <c r="C427" s="28">
        <v>52</v>
      </c>
    </row>
    <row r="428" spans="1:3" x14ac:dyDescent="0.4">
      <c r="A428" s="7">
        <v>6203</v>
      </c>
      <c r="B428" t="s">
        <v>400</v>
      </c>
      <c r="C428" s="28">
        <v>79</v>
      </c>
    </row>
    <row r="429" spans="1:3" x14ac:dyDescent="0.4">
      <c r="A429" s="7">
        <v>6204</v>
      </c>
      <c r="B429" t="s">
        <v>401</v>
      </c>
      <c r="C429" s="28">
        <v>0</v>
      </c>
    </row>
    <row r="430" spans="1:3" x14ac:dyDescent="0.4">
      <c r="A430" s="7">
        <v>6205</v>
      </c>
      <c r="B430" t="s">
        <v>402</v>
      </c>
      <c r="C430" s="28">
        <v>42</v>
      </c>
    </row>
    <row r="431" spans="1:3" x14ac:dyDescent="0.4">
      <c r="A431" s="7">
        <v>6207</v>
      </c>
      <c r="B431" t="s">
        <v>403</v>
      </c>
      <c r="C431" s="28">
        <v>54</v>
      </c>
    </row>
    <row r="432" spans="1:3" x14ac:dyDescent="0.4">
      <c r="A432" s="7">
        <v>6208</v>
      </c>
      <c r="B432" t="s">
        <v>404</v>
      </c>
      <c r="C432" s="28">
        <v>84</v>
      </c>
    </row>
    <row r="433" spans="1:3" x14ac:dyDescent="0.4">
      <c r="A433" s="7">
        <v>6209</v>
      </c>
      <c r="B433" t="s">
        <v>405</v>
      </c>
      <c r="C433" s="28">
        <v>59</v>
      </c>
    </row>
    <row r="434" spans="1:3" x14ac:dyDescent="0.4">
      <c r="A434" s="7">
        <v>6212</v>
      </c>
      <c r="B434" t="s">
        <v>406</v>
      </c>
      <c r="C434" s="28">
        <v>0</v>
      </c>
    </row>
    <row r="435" spans="1:3" x14ac:dyDescent="0.4">
      <c r="A435" s="7">
        <v>6213</v>
      </c>
      <c r="B435" t="s">
        <v>407</v>
      </c>
      <c r="C435" s="28">
        <v>84</v>
      </c>
    </row>
    <row r="436" spans="1:3" x14ac:dyDescent="0.4">
      <c r="A436" s="7">
        <v>6214</v>
      </c>
      <c r="B436" t="s">
        <v>408</v>
      </c>
      <c r="C436" s="28">
        <v>59</v>
      </c>
    </row>
    <row r="437" spans="1:3" x14ac:dyDescent="0.4">
      <c r="A437" s="7">
        <v>6221</v>
      </c>
      <c r="B437" t="s">
        <v>409</v>
      </c>
      <c r="C437" s="28">
        <v>59</v>
      </c>
    </row>
    <row r="438" spans="1:3" x14ac:dyDescent="0.4">
      <c r="A438" s="7">
        <v>6222</v>
      </c>
      <c r="B438" t="s">
        <v>410</v>
      </c>
      <c r="C438" s="28">
        <v>64</v>
      </c>
    </row>
    <row r="439" spans="1:3" x14ac:dyDescent="0.4">
      <c r="A439" s="7">
        <v>6251</v>
      </c>
      <c r="B439" t="s">
        <v>411</v>
      </c>
      <c r="C439" s="28">
        <v>52</v>
      </c>
    </row>
    <row r="440" spans="1:3" x14ac:dyDescent="0.4">
      <c r="A440" s="7">
        <v>6252</v>
      </c>
      <c r="B440" t="s">
        <v>412</v>
      </c>
      <c r="C440" s="28">
        <v>59</v>
      </c>
    </row>
    <row r="441" spans="1:3" x14ac:dyDescent="0.4">
      <c r="A441" s="7">
        <v>6253</v>
      </c>
      <c r="B441" t="s">
        <v>413</v>
      </c>
      <c r="C441" s="28">
        <v>64</v>
      </c>
    </row>
    <row r="442" spans="1:3" x14ac:dyDescent="0.4">
      <c r="A442" s="7">
        <v>6254</v>
      </c>
      <c r="B442" t="s">
        <v>414</v>
      </c>
      <c r="C442" s="28">
        <v>0</v>
      </c>
    </row>
    <row r="443" spans="1:3" x14ac:dyDescent="0.4">
      <c r="A443" s="7">
        <v>6255</v>
      </c>
      <c r="B443" t="s">
        <v>415</v>
      </c>
      <c r="C443" s="28">
        <v>48</v>
      </c>
    </row>
    <row r="444" spans="1:3" x14ac:dyDescent="0.4">
      <c r="A444" s="7">
        <v>6256</v>
      </c>
      <c r="B444" t="s">
        <v>416</v>
      </c>
      <c r="C444" s="28">
        <v>54</v>
      </c>
    </row>
    <row r="445" spans="1:3" x14ac:dyDescent="0.4">
      <c r="A445" s="7">
        <v>6257</v>
      </c>
      <c r="B445" t="s">
        <v>417</v>
      </c>
      <c r="C445" s="28">
        <v>59</v>
      </c>
    </row>
    <row r="446" spans="1:3" x14ac:dyDescent="0.4">
      <c r="A446" s="7">
        <v>6258</v>
      </c>
      <c r="B446" t="s">
        <v>418</v>
      </c>
      <c r="C446" s="28">
        <v>64</v>
      </c>
    </row>
    <row r="447" spans="1:3" x14ac:dyDescent="0.4">
      <c r="A447" s="7">
        <v>6260</v>
      </c>
      <c r="B447" t="s">
        <v>419</v>
      </c>
      <c r="C447" s="28">
        <v>59</v>
      </c>
    </row>
    <row r="448" spans="1:3" x14ac:dyDescent="0.4">
      <c r="A448" s="7">
        <v>6280</v>
      </c>
      <c r="B448" t="s">
        <v>420</v>
      </c>
      <c r="C448" s="28">
        <v>64</v>
      </c>
    </row>
    <row r="449" spans="1:3" x14ac:dyDescent="0.4">
      <c r="A449" s="7">
        <v>6281</v>
      </c>
      <c r="B449" t="s">
        <v>421</v>
      </c>
      <c r="C449" s="28">
        <v>45</v>
      </c>
    </row>
    <row r="450" spans="1:3" x14ac:dyDescent="0.4">
      <c r="A450" s="7">
        <v>6282</v>
      </c>
      <c r="B450" t="s">
        <v>422</v>
      </c>
      <c r="C450" s="28">
        <v>69</v>
      </c>
    </row>
    <row r="451" spans="1:3" x14ac:dyDescent="0.4">
      <c r="A451" s="7">
        <v>6283</v>
      </c>
      <c r="B451" t="s">
        <v>423</v>
      </c>
      <c r="C451" s="28">
        <v>45</v>
      </c>
    </row>
    <row r="452" spans="1:3" x14ac:dyDescent="0.4">
      <c r="A452" s="7">
        <v>6284</v>
      </c>
      <c r="B452" t="s">
        <v>424</v>
      </c>
      <c r="C452" s="28">
        <v>74</v>
      </c>
    </row>
    <row r="453" spans="1:3" x14ac:dyDescent="0.4">
      <c r="A453" s="7">
        <v>6285</v>
      </c>
      <c r="B453" t="s">
        <v>425</v>
      </c>
      <c r="C453" s="28">
        <v>55</v>
      </c>
    </row>
    <row r="454" spans="1:3" x14ac:dyDescent="0.4">
      <c r="A454" s="7">
        <v>6287</v>
      </c>
      <c r="B454" t="s">
        <v>426</v>
      </c>
      <c r="C454" s="28">
        <v>69</v>
      </c>
    </row>
    <row r="455" spans="1:3" x14ac:dyDescent="0.4">
      <c r="A455" s="7">
        <v>6288</v>
      </c>
      <c r="B455" t="s">
        <v>427</v>
      </c>
      <c r="C455" s="28">
        <v>89</v>
      </c>
    </row>
    <row r="456" spans="1:3" x14ac:dyDescent="0.4">
      <c r="A456" s="7">
        <v>6289</v>
      </c>
      <c r="B456" t="s">
        <v>428</v>
      </c>
      <c r="C456" s="28">
        <v>59</v>
      </c>
    </row>
    <row r="457" spans="1:3" x14ac:dyDescent="0.4">
      <c r="A457" s="7">
        <v>6290</v>
      </c>
      <c r="B457" t="s">
        <v>429</v>
      </c>
      <c r="C457" s="28">
        <v>34</v>
      </c>
    </row>
    <row r="458" spans="1:3" x14ac:dyDescent="0.4">
      <c r="A458" s="7">
        <v>6291</v>
      </c>
      <c r="B458" t="s">
        <v>430</v>
      </c>
      <c r="C458" s="28">
        <v>34</v>
      </c>
    </row>
    <row r="459" spans="1:3" x14ac:dyDescent="0.4">
      <c r="A459" s="7">
        <v>6292</v>
      </c>
      <c r="B459" t="s">
        <v>431</v>
      </c>
      <c r="C459" s="28">
        <v>34</v>
      </c>
    </row>
    <row r="460" spans="1:3" x14ac:dyDescent="0.4">
      <c r="A460" s="7">
        <v>6293</v>
      </c>
      <c r="B460" t="s">
        <v>432</v>
      </c>
      <c r="C460" s="28">
        <v>0</v>
      </c>
    </row>
    <row r="461" spans="1:3" x14ac:dyDescent="0.4">
      <c r="A461" s="7">
        <v>6301</v>
      </c>
      <c r="B461" t="s">
        <v>433</v>
      </c>
      <c r="C461" s="28">
        <v>79</v>
      </c>
    </row>
    <row r="462" spans="1:3" x14ac:dyDescent="0.4">
      <c r="A462" s="7">
        <v>6302</v>
      </c>
      <c r="B462" t="s">
        <v>434</v>
      </c>
      <c r="C462" s="28">
        <v>79</v>
      </c>
    </row>
    <row r="463" spans="1:3" x14ac:dyDescent="0.4">
      <c r="A463" s="7">
        <v>6303</v>
      </c>
      <c r="B463" t="s">
        <v>435</v>
      </c>
      <c r="C463" s="28">
        <v>89</v>
      </c>
    </row>
    <row r="464" spans="1:3" x14ac:dyDescent="0.4">
      <c r="A464" s="7">
        <v>6304</v>
      </c>
      <c r="B464" t="s">
        <v>85</v>
      </c>
      <c r="C464" s="28">
        <v>109</v>
      </c>
    </row>
    <row r="465" spans="1:3" x14ac:dyDescent="0.4">
      <c r="A465" s="7">
        <v>6322</v>
      </c>
      <c r="B465" t="s">
        <v>436</v>
      </c>
      <c r="C465" s="28">
        <v>84</v>
      </c>
    </row>
    <row r="466" spans="1:3" x14ac:dyDescent="0.4">
      <c r="A466" s="7">
        <v>6325</v>
      </c>
      <c r="B466" t="s">
        <v>437</v>
      </c>
      <c r="C466" s="28">
        <v>99</v>
      </c>
    </row>
    <row r="467" spans="1:3" x14ac:dyDescent="0.4">
      <c r="A467" s="7">
        <v>6326</v>
      </c>
      <c r="B467" t="s">
        <v>86</v>
      </c>
      <c r="C467" s="28">
        <v>89</v>
      </c>
    </row>
    <row r="468" spans="1:3" x14ac:dyDescent="0.4">
      <c r="A468" s="7">
        <v>6327</v>
      </c>
      <c r="B468" t="s">
        <v>78</v>
      </c>
      <c r="C468" s="28">
        <v>119</v>
      </c>
    </row>
    <row r="469" spans="1:3" x14ac:dyDescent="0.4">
      <c r="A469" s="7">
        <v>6353</v>
      </c>
      <c r="B469" t="s">
        <v>438</v>
      </c>
      <c r="C469" s="28">
        <v>79</v>
      </c>
    </row>
    <row r="470" spans="1:3" x14ac:dyDescent="0.4">
      <c r="A470" s="7">
        <v>6355</v>
      </c>
      <c r="B470" t="s">
        <v>87</v>
      </c>
      <c r="C470" s="28">
        <v>89</v>
      </c>
    </row>
    <row r="471" spans="1:3" x14ac:dyDescent="0.4">
      <c r="A471" s="7">
        <v>6356</v>
      </c>
      <c r="B471" t="s">
        <v>70</v>
      </c>
      <c r="C471" s="28">
        <v>119</v>
      </c>
    </row>
    <row r="472" spans="1:3" x14ac:dyDescent="0.4">
      <c r="A472" s="7">
        <v>6357</v>
      </c>
      <c r="B472" t="s">
        <v>439</v>
      </c>
      <c r="C472" s="28">
        <v>69</v>
      </c>
    </row>
    <row r="473" spans="1:3" x14ac:dyDescent="0.4">
      <c r="A473" s="7">
        <v>6380</v>
      </c>
      <c r="B473" t="s">
        <v>440</v>
      </c>
      <c r="C473" s="28">
        <v>59</v>
      </c>
    </row>
    <row r="474" spans="1:3" x14ac:dyDescent="0.4">
      <c r="A474" s="7">
        <v>6390</v>
      </c>
      <c r="B474" t="s">
        <v>441</v>
      </c>
      <c r="C474" s="28">
        <v>44</v>
      </c>
    </row>
    <row r="475" spans="1:3" x14ac:dyDescent="0.4">
      <c r="A475" s="7">
        <v>6391</v>
      </c>
      <c r="B475" t="s">
        <v>442</v>
      </c>
      <c r="C475" s="28">
        <v>74</v>
      </c>
    </row>
    <row r="476" spans="1:3" x14ac:dyDescent="0.4">
      <c r="A476" s="7">
        <v>6450</v>
      </c>
      <c r="B476" t="s">
        <v>443</v>
      </c>
      <c r="C476" s="28">
        <v>79</v>
      </c>
    </row>
    <row r="477" spans="1:3" x14ac:dyDescent="0.4">
      <c r="A477" s="7">
        <v>6451</v>
      </c>
      <c r="B477" t="s">
        <v>444</v>
      </c>
      <c r="C477" s="28">
        <v>89</v>
      </c>
    </row>
    <row r="478" spans="1:3" x14ac:dyDescent="0.4">
      <c r="A478" s="7">
        <v>6452</v>
      </c>
      <c r="B478" t="s">
        <v>445</v>
      </c>
      <c r="C478" s="28">
        <v>89</v>
      </c>
    </row>
    <row r="479" spans="1:3" x14ac:dyDescent="0.4">
      <c r="A479" s="7">
        <v>6453</v>
      </c>
      <c r="B479" t="s">
        <v>446</v>
      </c>
      <c r="C479" s="28">
        <v>79</v>
      </c>
    </row>
    <row r="480" spans="1:3" x14ac:dyDescent="0.4">
      <c r="A480" s="7">
        <v>6454</v>
      </c>
      <c r="B480" t="s">
        <v>447</v>
      </c>
      <c r="C480" s="28">
        <v>59</v>
      </c>
    </row>
    <row r="481" spans="1:3" x14ac:dyDescent="0.4">
      <c r="A481" s="7">
        <v>6480</v>
      </c>
      <c r="B481" t="s">
        <v>448</v>
      </c>
      <c r="C481" s="28">
        <v>79</v>
      </c>
    </row>
    <row r="482" spans="1:3" x14ac:dyDescent="0.4">
      <c r="A482" s="7">
        <v>6901</v>
      </c>
      <c r="B482" t="s">
        <v>449</v>
      </c>
      <c r="C482" s="28">
        <v>59</v>
      </c>
    </row>
    <row r="483" spans="1:3" x14ac:dyDescent="0.4">
      <c r="A483" s="7">
        <v>6902</v>
      </c>
      <c r="B483" t="s">
        <v>450</v>
      </c>
      <c r="C483" s="28">
        <v>69</v>
      </c>
    </row>
    <row r="484" spans="1:3" x14ac:dyDescent="0.4">
      <c r="A484" s="7">
        <v>6903</v>
      </c>
      <c r="B484" t="s">
        <v>451</v>
      </c>
      <c r="C484" s="28">
        <v>56</v>
      </c>
    </row>
    <row r="485" spans="1:3" x14ac:dyDescent="0.4">
      <c r="A485" s="7">
        <v>6904</v>
      </c>
      <c r="B485" t="s">
        <v>452</v>
      </c>
      <c r="C485" s="28">
        <v>44</v>
      </c>
    </row>
    <row r="486" spans="1:3" x14ac:dyDescent="0.4">
      <c r="A486" s="7">
        <v>6905</v>
      </c>
      <c r="B486" t="s">
        <v>453</v>
      </c>
      <c r="C486" s="28">
        <v>64</v>
      </c>
    </row>
    <row r="487" spans="1:3" x14ac:dyDescent="0.4">
      <c r="A487" s="7">
        <v>6906</v>
      </c>
      <c r="B487" t="s">
        <v>454</v>
      </c>
      <c r="C487" s="28">
        <v>54</v>
      </c>
    </row>
    <row r="488" spans="1:3" x14ac:dyDescent="0.4">
      <c r="A488" s="7">
        <v>6907</v>
      </c>
      <c r="B488" t="s">
        <v>83</v>
      </c>
      <c r="C488" s="28">
        <v>119</v>
      </c>
    </row>
    <row r="489" spans="1:3" x14ac:dyDescent="0.4">
      <c r="A489" s="7">
        <v>6908</v>
      </c>
      <c r="B489" t="s">
        <v>450</v>
      </c>
      <c r="C489" s="28">
        <v>84</v>
      </c>
    </row>
    <row r="490" spans="1:3" x14ac:dyDescent="0.4">
      <c r="A490" s="7">
        <v>6909</v>
      </c>
      <c r="B490" t="s">
        <v>455</v>
      </c>
      <c r="C490" s="28">
        <v>76</v>
      </c>
    </row>
    <row r="491" spans="1:3" x14ac:dyDescent="0.4">
      <c r="A491" s="7">
        <v>6910</v>
      </c>
      <c r="B491" t="s">
        <v>454</v>
      </c>
      <c r="C491" s="28">
        <v>64</v>
      </c>
    </row>
    <row r="492" spans="1:3" x14ac:dyDescent="0.4">
      <c r="A492" s="7">
        <v>6913</v>
      </c>
      <c r="B492" t="s">
        <v>456</v>
      </c>
      <c r="C492" s="28">
        <v>0</v>
      </c>
    </row>
    <row r="493" spans="1:3" x14ac:dyDescent="0.4">
      <c r="A493" s="7">
        <v>6950</v>
      </c>
      <c r="B493" t="s">
        <v>457</v>
      </c>
      <c r="C493" s="28">
        <v>84</v>
      </c>
    </row>
    <row r="494" spans="1:3" x14ac:dyDescent="0.4">
      <c r="A494" s="7">
        <v>6951</v>
      </c>
      <c r="B494" t="s">
        <v>458</v>
      </c>
      <c r="C494" s="28">
        <v>104</v>
      </c>
    </row>
    <row r="495" spans="1:3" x14ac:dyDescent="0.4">
      <c r="A495" s="7">
        <v>6952</v>
      </c>
      <c r="B495" t="s">
        <v>459</v>
      </c>
      <c r="C495" s="28">
        <v>99</v>
      </c>
    </row>
    <row r="496" spans="1:3" x14ac:dyDescent="0.4">
      <c r="A496" s="7">
        <v>6953</v>
      </c>
      <c r="B496" t="s">
        <v>460</v>
      </c>
      <c r="C496" s="28">
        <v>99</v>
      </c>
    </row>
    <row r="497" spans="1:3" x14ac:dyDescent="0.4">
      <c r="A497" s="7">
        <v>6954</v>
      </c>
      <c r="B497" t="s">
        <v>461</v>
      </c>
      <c r="C497" s="28">
        <v>129</v>
      </c>
    </row>
    <row r="498" spans="1:3" x14ac:dyDescent="0.4">
      <c r="A498" s="7">
        <v>6990</v>
      </c>
      <c r="B498" t="s">
        <v>462</v>
      </c>
      <c r="C498" s="28">
        <v>39</v>
      </c>
    </row>
    <row r="499" spans="1:3" x14ac:dyDescent="0.4">
      <c r="A499" s="7">
        <v>6991</v>
      </c>
      <c r="B499" t="s">
        <v>463</v>
      </c>
      <c r="C499" s="28">
        <v>54</v>
      </c>
    </row>
    <row r="500" spans="1:3" x14ac:dyDescent="0.4">
      <c r="A500" s="7">
        <v>7001</v>
      </c>
      <c r="B500" t="s">
        <v>464</v>
      </c>
      <c r="C500" s="28">
        <v>139</v>
      </c>
    </row>
    <row r="501" spans="1:3" x14ac:dyDescent="0.4">
      <c r="A501" s="7">
        <v>7002</v>
      </c>
      <c r="B501" t="s">
        <v>465</v>
      </c>
      <c r="C501" s="28">
        <v>119</v>
      </c>
    </row>
    <row r="502" spans="1:3" x14ac:dyDescent="0.4">
      <c r="A502" s="7">
        <v>7003</v>
      </c>
      <c r="B502" t="s">
        <v>466</v>
      </c>
      <c r="C502" s="28">
        <v>109</v>
      </c>
    </row>
    <row r="503" spans="1:3" x14ac:dyDescent="0.4">
      <c r="A503" s="7">
        <v>7004</v>
      </c>
      <c r="B503" t="s">
        <v>467</v>
      </c>
      <c r="C503" s="28">
        <v>149</v>
      </c>
    </row>
    <row r="504" spans="1:3" x14ac:dyDescent="0.4">
      <c r="A504" s="7">
        <v>7005</v>
      </c>
      <c r="B504" t="s">
        <v>468</v>
      </c>
      <c r="C504" s="28">
        <v>159</v>
      </c>
    </row>
    <row r="505" spans="1:3" x14ac:dyDescent="0.4">
      <c r="A505" s="7">
        <v>7006</v>
      </c>
      <c r="B505" t="s">
        <v>469</v>
      </c>
      <c r="C505" s="28">
        <v>79</v>
      </c>
    </row>
    <row r="506" spans="1:3" x14ac:dyDescent="0.4">
      <c r="A506" s="7">
        <v>7007</v>
      </c>
      <c r="B506" t="s">
        <v>470</v>
      </c>
      <c r="C506" s="28">
        <v>49</v>
      </c>
    </row>
    <row r="507" spans="1:3" x14ac:dyDescent="0.4">
      <c r="A507" s="7">
        <v>7008</v>
      </c>
      <c r="B507" t="s">
        <v>471</v>
      </c>
      <c r="C507" s="28">
        <v>32</v>
      </c>
    </row>
    <row r="508" spans="1:3" x14ac:dyDescent="0.4">
      <c r="A508" s="7">
        <v>7010</v>
      </c>
      <c r="B508" t="s">
        <v>472</v>
      </c>
      <c r="C508" s="28">
        <v>0</v>
      </c>
    </row>
    <row r="509" spans="1:3" x14ac:dyDescent="0.4">
      <c r="A509" s="7">
        <v>7011</v>
      </c>
      <c r="B509" t="s">
        <v>473</v>
      </c>
      <c r="C509" s="28">
        <v>59</v>
      </c>
    </row>
    <row r="510" spans="1:3" x14ac:dyDescent="0.4">
      <c r="A510" s="7">
        <v>7013</v>
      </c>
      <c r="B510" t="s">
        <v>257</v>
      </c>
      <c r="C510" s="28">
        <v>99</v>
      </c>
    </row>
    <row r="511" spans="1:3" x14ac:dyDescent="0.4">
      <c r="A511" s="7">
        <v>7014</v>
      </c>
      <c r="B511" t="s">
        <v>228</v>
      </c>
      <c r="C511" s="28">
        <v>79</v>
      </c>
    </row>
    <row r="512" spans="1:3" x14ac:dyDescent="0.4">
      <c r="A512" s="7">
        <v>7015</v>
      </c>
      <c r="B512" t="s">
        <v>474</v>
      </c>
      <c r="C512" s="28">
        <v>99</v>
      </c>
    </row>
    <row r="513" spans="1:3" x14ac:dyDescent="0.4">
      <c r="A513" s="7">
        <v>7017</v>
      </c>
      <c r="B513" t="s">
        <v>475</v>
      </c>
      <c r="C513" s="28">
        <v>79</v>
      </c>
    </row>
    <row r="514" spans="1:3" x14ac:dyDescent="0.4">
      <c r="A514" s="7">
        <v>7018</v>
      </c>
      <c r="B514" t="s">
        <v>476</v>
      </c>
      <c r="C514" s="28">
        <v>79</v>
      </c>
    </row>
    <row r="515" spans="1:3" x14ac:dyDescent="0.4">
      <c r="A515" s="7">
        <v>7019</v>
      </c>
      <c r="B515" t="s">
        <v>477</v>
      </c>
      <c r="C515" s="28">
        <v>54</v>
      </c>
    </row>
    <row r="516" spans="1:3" x14ac:dyDescent="0.4">
      <c r="A516" s="7">
        <v>7020</v>
      </c>
      <c r="B516" t="s">
        <v>478</v>
      </c>
      <c r="C516" s="28">
        <v>49</v>
      </c>
    </row>
    <row r="517" spans="1:3" x14ac:dyDescent="0.4">
      <c r="A517" s="7">
        <v>7021</v>
      </c>
      <c r="B517" t="s">
        <v>335</v>
      </c>
      <c r="C517" s="28">
        <v>349</v>
      </c>
    </row>
    <row r="518" spans="1:3" x14ac:dyDescent="0.4">
      <c r="A518" s="7">
        <v>7024</v>
      </c>
      <c r="B518" t="s">
        <v>479</v>
      </c>
      <c r="C518" s="28">
        <v>89</v>
      </c>
    </row>
    <row r="519" spans="1:3" x14ac:dyDescent="0.4">
      <c r="A519" s="7">
        <v>7025</v>
      </c>
      <c r="B519" t="s">
        <v>480</v>
      </c>
      <c r="C519" s="28">
        <v>219</v>
      </c>
    </row>
    <row r="520" spans="1:3" x14ac:dyDescent="0.4">
      <c r="A520" s="7">
        <v>7026</v>
      </c>
      <c r="B520" t="s">
        <v>481</v>
      </c>
      <c r="C520" s="28">
        <v>89</v>
      </c>
    </row>
    <row r="521" spans="1:3" x14ac:dyDescent="0.4">
      <c r="A521" s="7">
        <v>7028</v>
      </c>
      <c r="B521" t="s">
        <v>482</v>
      </c>
      <c r="C521" s="28">
        <v>89</v>
      </c>
    </row>
    <row r="522" spans="1:3" x14ac:dyDescent="0.4">
      <c r="A522" s="7">
        <v>7029</v>
      </c>
      <c r="B522" t="s">
        <v>483</v>
      </c>
      <c r="C522" s="28">
        <v>119</v>
      </c>
    </row>
    <row r="523" spans="1:3" x14ac:dyDescent="0.4">
      <c r="A523" s="7">
        <v>7030</v>
      </c>
      <c r="B523" t="s">
        <v>484</v>
      </c>
      <c r="C523" s="28">
        <v>139</v>
      </c>
    </row>
    <row r="524" spans="1:3" x14ac:dyDescent="0.4">
      <c r="A524" s="7">
        <v>7031</v>
      </c>
      <c r="B524" t="s">
        <v>485</v>
      </c>
      <c r="C524" s="28">
        <v>109</v>
      </c>
    </row>
    <row r="525" spans="1:3" x14ac:dyDescent="0.4">
      <c r="A525" s="7">
        <v>7032</v>
      </c>
      <c r="B525" t="s">
        <v>486</v>
      </c>
      <c r="C525" s="28">
        <v>79</v>
      </c>
    </row>
    <row r="526" spans="1:3" x14ac:dyDescent="0.4">
      <c r="A526" s="7">
        <v>7033</v>
      </c>
      <c r="B526" t="s">
        <v>487</v>
      </c>
      <c r="C526" s="28">
        <v>69</v>
      </c>
    </row>
    <row r="527" spans="1:3" x14ac:dyDescent="0.4">
      <c r="A527" s="7">
        <v>7034</v>
      </c>
      <c r="B527" t="s">
        <v>488</v>
      </c>
      <c r="C527" s="28">
        <v>219</v>
      </c>
    </row>
    <row r="528" spans="1:3" x14ac:dyDescent="0.4">
      <c r="A528" s="7">
        <v>7036</v>
      </c>
      <c r="B528" t="s">
        <v>489</v>
      </c>
      <c r="C528" s="28">
        <v>124</v>
      </c>
    </row>
    <row r="529" spans="1:3" x14ac:dyDescent="0.4">
      <c r="A529" s="7">
        <v>7037</v>
      </c>
      <c r="B529" t="s">
        <v>490</v>
      </c>
      <c r="C529" s="28">
        <v>179</v>
      </c>
    </row>
    <row r="530" spans="1:3" x14ac:dyDescent="0.4">
      <c r="A530" s="7">
        <v>7038</v>
      </c>
      <c r="B530" t="s">
        <v>466</v>
      </c>
      <c r="C530" s="28">
        <v>119</v>
      </c>
    </row>
    <row r="531" spans="1:3" x14ac:dyDescent="0.4">
      <c r="A531" s="7">
        <v>7039</v>
      </c>
      <c r="B531" t="s">
        <v>302</v>
      </c>
      <c r="C531" s="28">
        <v>149</v>
      </c>
    </row>
    <row r="532" spans="1:3" x14ac:dyDescent="0.4">
      <c r="A532" s="7">
        <v>7040</v>
      </c>
      <c r="B532" t="s">
        <v>491</v>
      </c>
      <c r="C532" s="28">
        <v>229</v>
      </c>
    </row>
    <row r="533" spans="1:3" x14ac:dyDescent="0.4">
      <c r="A533" s="7">
        <v>7042</v>
      </c>
      <c r="B533" t="s">
        <v>492</v>
      </c>
      <c r="C533" s="28">
        <v>219</v>
      </c>
    </row>
    <row r="534" spans="1:3" x14ac:dyDescent="0.4">
      <c r="A534" s="7">
        <v>7043</v>
      </c>
      <c r="B534" t="s">
        <v>493</v>
      </c>
      <c r="C534" s="28">
        <v>54</v>
      </c>
    </row>
    <row r="535" spans="1:3" x14ac:dyDescent="0.4">
      <c r="A535" s="7">
        <v>7044</v>
      </c>
      <c r="B535" t="s">
        <v>333</v>
      </c>
      <c r="C535" s="28">
        <v>299</v>
      </c>
    </row>
    <row r="536" spans="1:3" x14ac:dyDescent="0.4">
      <c r="A536" s="7">
        <v>7047</v>
      </c>
      <c r="B536" t="s">
        <v>282</v>
      </c>
      <c r="C536" s="28">
        <v>114</v>
      </c>
    </row>
    <row r="537" spans="1:3" x14ac:dyDescent="0.4">
      <c r="A537" s="7">
        <v>7048</v>
      </c>
      <c r="B537" t="s">
        <v>324</v>
      </c>
      <c r="C537" s="28">
        <v>69</v>
      </c>
    </row>
    <row r="538" spans="1:3" x14ac:dyDescent="0.4">
      <c r="A538" s="7">
        <v>7049</v>
      </c>
      <c r="B538" t="s">
        <v>494</v>
      </c>
      <c r="C538" s="28">
        <v>59</v>
      </c>
    </row>
    <row r="539" spans="1:3" x14ac:dyDescent="0.4">
      <c r="A539" s="7">
        <v>7051</v>
      </c>
      <c r="B539" t="s">
        <v>495</v>
      </c>
      <c r="C539" s="28">
        <v>144</v>
      </c>
    </row>
    <row r="540" spans="1:3" x14ac:dyDescent="0.4">
      <c r="A540" s="7">
        <v>7052</v>
      </c>
      <c r="B540" t="s">
        <v>496</v>
      </c>
      <c r="C540" s="28">
        <v>54</v>
      </c>
    </row>
    <row r="541" spans="1:3" x14ac:dyDescent="0.4">
      <c r="A541" s="7">
        <v>7053</v>
      </c>
      <c r="B541" t="s">
        <v>497</v>
      </c>
      <c r="C541" s="28">
        <v>279</v>
      </c>
    </row>
    <row r="542" spans="1:3" x14ac:dyDescent="0.4">
      <c r="A542" s="7">
        <v>7054</v>
      </c>
      <c r="B542" t="s">
        <v>498</v>
      </c>
      <c r="C542" s="28">
        <v>129</v>
      </c>
    </row>
    <row r="543" spans="1:3" x14ac:dyDescent="0.4">
      <c r="A543" s="7">
        <v>7055</v>
      </c>
      <c r="B543" t="s">
        <v>499</v>
      </c>
      <c r="C543" s="28">
        <v>79</v>
      </c>
    </row>
    <row r="544" spans="1:3" x14ac:dyDescent="0.4">
      <c r="A544" s="7">
        <v>7056</v>
      </c>
      <c r="B544" t="s">
        <v>500</v>
      </c>
      <c r="C544" s="28">
        <v>59</v>
      </c>
    </row>
    <row r="545" spans="1:3" x14ac:dyDescent="0.4">
      <c r="A545" s="7">
        <v>7057</v>
      </c>
      <c r="B545" t="s">
        <v>501</v>
      </c>
      <c r="C545" s="28">
        <v>169</v>
      </c>
    </row>
    <row r="546" spans="1:3" x14ac:dyDescent="0.4">
      <c r="A546" s="7">
        <v>7059</v>
      </c>
      <c r="B546" t="s">
        <v>502</v>
      </c>
      <c r="C546" s="28">
        <v>129</v>
      </c>
    </row>
    <row r="547" spans="1:3" x14ac:dyDescent="0.4">
      <c r="A547" s="7">
        <v>7060</v>
      </c>
      <c r="B547" t="s">
        <v>503</v>
      </c>
      <c r="C547" s="28">
        <v>129</v>
      </c>
    </row>
    <row r="548" spans="1:3" x14ac:dyDescent="0.4">
      <c r="A548" s="7">
        <v>7061</v>
      </c>
      <c r="B548" t="s">
        <v>274</v>
      </c>
      <c r="C548" s="28">
        <v>99</v>
      </c>
    </row>
    <row r="549" spans="1:3" x14ac:dyDescent="0.4">
      <c r="A549" s="7">
        <v>7062</v>
      </c>
      <c r="B549" t="s">
        <v>253</v>
      </c>
      <c r="C549" s="28">
        <v>134</v>
      </c>
    </row>
    <row r="550" spans="1:3" x14ac:dyDescent="0.4">
      <c r="A550" s="7">
        <v>7070</v>
      </c>
      <c r="B550" t="s">
        <v>267</v>
      </c>
      <c r="C550" s="28">
        <v>169</v>
      </c>
    </row>
    <row r="551" spans="1:3" x14ac:dyDescent="0.4">
      <c r="A551" s="7">
        <v>7071</v>
      </c>
      <c r="B551" t="s">
        <v>504</v>
      </c>
      <c r="C551" s="28">
        <v>239</v>
      </c>
    </row>
    <row r="552" spans="1:3" x14ac:dyDescent="0.4">
      <c r="A552" s="7">
        <v>7072</v>
      </c>
      <c r="B552" t="s">
        <v>505</v>
      </c>
      <c r="C552" s="28">
        <v>179</v>
      </c>
    </row>
    <row r="553" spans="1:3" x14ac:dyDescent="0.4">
      <c r="A553" s="7">
        <v>7301</v>
      </c>
      <c r="B553" t="s">
        <v>506</v>
      </c>
      <c r="C553" s="28">
        <v>84</v>
      </c>
    </row>
    <row r="554" spans="1:3" x14ac:dyDescent="0.4">
      <c r="A554" s="7">
        <v>7450</v>
      </c>
      <c r="B554" t="s">
        <v>507</v>
      </c>
      <c r="C554" s="28">
        <v>99</v>
      </c>
    </row>
    <row r="555" spans="1:3" x14ac:dyDescent="0.4">
      <c r="A555" s="7">
        <v>7501</v>
      </c>
      <c r="B555" t="s">
        <v>508</v>
      </c>
      <c r="C555" s="28">
        <v>69</v>
      </c>
    </row>
    <row r="556" spans="1:3" x14ac:dyDescent="0.4">
      <c r="A556" s="7">
        <v>7502</v>
      </c>
      <c r="B556" t="s">
        <v>487</v>
      </c>
      <c r="C556" s="28">
        <v>59</v>
      </c>
    </row>
    <row r="557" spans="1:3" x14ac:dyDescent="0.4">
      <c r="A557" s="7">
        <v>7503</v>
      </c>
      <c r="B557" t="s">
        <v>509</v>
      </c>
      <c r="C557" s="28">
        <v>99</v>
      </c>
    </row>
    <row r="558" spans="1:3" x14ac:dyDescent="0.4">
      <c r="A558" s="7">
        <v>7504</v>
      </c>
      <c r="B558" t="s">
        <v>510</v>
      </c>
      <c r="C558" s="28">
        <v>129</v>
      </c>
    </row>
    <row r="559" spans="1:3" x14ac:dyDescent="0.4">
      <c r="A559" s="7">
        <v>7506</v>
      </c>
      <c r="B559" t="s">
        <v>511</v>
      </c>
      <c r="C559" s="28">
        <v>119</v>
      </c>
    </row>
    <row r="560" spans="1:3" x14ac:dyDescent="0.4">
      <c r="A560" s="7">
        <v>7550</v>
      </c>
      <c r="B560" t="s">
        <v>512</v>
      </c>
      <c r="C560" s="28">
        <v>119</v>
      </c>
    </row>
    <row r="561" spans="1:3" x14ac:dyDescent="0.4">
      <c r="A561" s="7">
        <v>7611</v>
      </c>
      <c r="B561" t="s">
        <v>513</v>
      </c>
      <c r="C561" s="28">
        <v>79</v>
      </c>
    </row>
    <row r="562" spans="1:3" x14ac:dyDescent="0.4">
      <c r="A562" s="7">
        <v>7612</v>
      </c>
      <c r="B562" t="s">
        <v>514</v>
      </c>
      <c r="C562" s="28">
        <v>109</v>
      </c>
    </row>
    <row r="563" spans="1:3" x14ac:dyDescent="0.4">
      <c r="A563" s="7">
        <v>7613</v>
      </c>
      <c r="B563" t="s">
        <v>515</v>
      </c>
      <c r="C563" s="28">
        <v>109</v>
      </c>
    </row>
    <row r="564" spans="1:3" x14ac:dyDescent="0.4">
      <c r="A564" s="7">
        <v>7614</v>
      </c>
      <c r="B564" t="s">
        <v>160</v>
      </c>
      <c r="C564" s="28">
        <v>139</v>
      </c>
    </row>
    <row r="565" spans="1:3" x14ac:dyDescent="0.4">
      <c r="A565" s="7">
        <v>7615</v>
      </c>
      <c r="B565" t="s">
        <v>170</v>
      </c>
      <c r="C565" s="28">
        <v>109</v>
      </c>
    </row>
    <row r="566" spans="1:3" x14ac:dyDescent="0.4">
      <c r="A566" s="7">
        <v>7616</v>
      </c>
      <c r="B566" t="s">
        <v>165</v>
      </c>
      <c r="C566" s="28">
        <v>149</v>
      </c>
    </row>
    <row r="567" spans="1:3" x14ac:dyDescent="0.4">
      <c r="A567" s="7">
        <v>7620</v>
      </c>
      <c r="B567" t="s">
        <v>516</v>
      </c>
      <c r="C567" s="28">
        <v>139</v>
      </c>
    </row>
    <row r="568" spans="1:3" x14ac:dyDescent="0.4">
      <c r="A568" s="7">
        <v>7621</v>
      </c>
      <c r="B568" t="s">
        <v>516</v>
      </c>
      <c r="C568" s="28">
        <v>129</v>
      </c>
    </row>
    <row r="569" spans="1:3" x14ac:dyDescent="0.4">
      <c r="A569" s="7">
        <v>7650</v>
      </c>
      <c r="B569" t="s">
        <v>517</v>
      </c>
      <c r="C569" s="28">
        <v>129</v>
      </c>
    </row>
    <row r="570" spans="1:3" x14ac:dyDescent="0.4">
      <c r="A570" s="7">
        <v>7680</v>
      </c>
      <c r="B570" t="s">
        <v>518</v>
      </c>
      <c r="C570" s="28">
        <v>99</v>
      </c>
    </row>
    <row r="571" spans="1:3" x14ac:dyDescent="0.4">
      <c r="A571" s="7">
        <v>7690</v>
      </c>
      <c r="B571" t="s">
        <v>519</v>
      </c>
      <c r="C571" s="28">
        <v>69</v>
      </c>
    </row>
    <row r="572" spans="1:3" x14ac:dyDescent="0.4">
      <c r="A572" s="7">
        <v>7691</v>
      </c>
      <c r="B572" t="s">
        <v>520</v>
      </c>
      <c r="C572" s="28">
        <v>84</v>
      </c>
    </row>
    <row r="573" spans="1:3" x14ac:dyDescent="0.4">
      <c r="A573" s="7">
        <v>7901</v>
      </c>
      <c r="B573" t="s">
        <v>521</v>
      </c>
      <c r="C573" s="28">
        <v>89</v>
      </c>
    </row>
    <row r="574" spans="1:3" x14ac:dyDescent="0.4">
      <c r="A574" s="7">
        <v>7902</v>
      </c>
      <c r="B574" t="s">
        <v>522</v>
      </c>
      <c r="C574" s="28">
        <v>119</v>
      </c>
    </row>
    <row r="575" spans="1:3" x14ac:dyDescent="0.4">
      <c r="A575" s="7">
        <v>7904</v>
      </c>
      <c r="B575" t="s">
        <v>161</v>
      </c>
      <c r="C575" s="28">
        <v>119</v>
      </c>
    </row>
    <row r="576" spans="1:3" x14ac:dyDescent="0.4">
      <c r="A576" s="7">
        <v>7911</v>
      </c>
      <c r="B576" t="s">
        <v>523</v>
      </c>
      <c r="C576" s="28">
        <v>149</v>
      </c>
    </row>
    <row r="577" spans="1:3" x14ac:dyDescent="0.4">
      <c r="A577" s="7">
        <v>8000</v>
      </c>
      <c r="B577" t="s">
        <v>524</v>
      </c>
      <c r="C577" s="28">
        <v>39</v>
      </c>
    </row>
    <row r="578" spans="1:3" x14ac:dyDescent="0.4">
      <c r="A578" s="7">
        <v>8001</v>
      </c>
      <c r="B578" t="s">
        <v>525</v>
      </c>
      <c r="C578" s="28">
        <v>29</v>
      </c>
    </row>
    <row r="579" spans="1:3" x14ac:dyDescent="0.4">
      <c r="A579" s="7">
        <v>8003</v>
      </c>
      <c r="B579" t="s">
        <v>526</v>
      </c>
      <c r="C579" s="28">
        <v>29</v>
      </c>
    </row>
    <row r="580" spans="1:3" x14ac:dyDescent="0.4">
      <c r="A580" s="7">
        <v>8004</v>
      </c>
      <c r="B580" t="s">
        <v>527</v>
      </c>
      <c r="C580" s="28">
        <v>34</v>
      </c>
    </row>
    <row r="581" spans="1:3" x14ac:dyDescent="0.4">
      <c r="A581" s="7">
        <v>8005</v>
      </c>
      <c r="B581" t="s">
        <v>528</v>
      </c>
      <c r="C581" s="28">
        <v>39</v>
      </c>
    </row>
    <row r="582" spans="1:3" x14ac:dyDescent="0.4">
      <c r="A582" s="7">
        <v>8006</v>
      </c>
      <c r="B582" t="s">
        <v>529</v>
      </c>
      <c r="C582" s="28">
        <v>22</v>
      </c>
    </row>
    <row r="583" spans="1:3" x14ac:dyDescent="0.4">
      <c r="A583" s="7">
        <v>8007</v>
      </c>
      <c r="B583" t="s">
        <v>530</v>
      </c>
      <c r="C583" s="28">
        <v>19</v>
      </c>
    </row>
    <row r="584" spans="1:3" x14ac:dyDescent="0.4">
      <c r="A584" s="7">
        <v>8008</v>
      </c>
      <c r="B584" t="s">
        <v>531</v>
      </c>
      <c r="C584" s="28">
        <v>49</v>
      </c>
    </row>
    <row r="585" spans="1:3" x14ac:dyDescent="0.4">
      <c r="A585" s="7">
        <v>8009</v>
      </c>
      <c r="B585" t="s">
        <v>532</v>
      </c>
      <c r="C585" s="28">
        <v>14</v>
      </c>
    </row>
    <row r="586" spans="1:3" x14ac:dyDescent="0.4">
      <c r="A586" s="7">
        <v>8010</v>
      </c>
      <c r="B586" t="s">
        <v>533</v>
      </c>
      <c r="C586" s="28">
        <v>24</v>
      </c>
    </row>
    <row r="587" spans="1:3" x14ac:dyDescent="0.4">
      <c r="A587" s="7">
        <v>8011</v>
      </c>
      <c r="B587" t="s">
        <v>534</v>
      </c>
      <c r="C587" s="28">
        <v>19</v>
      </c>
    </row>
    <row r="588" spans="1:3" x14ac:dyDescent="0.4">
      <c r="A588" s="7">
        <v>8012</v>
      </c>
      <c r="B588" t="s">
        <v>535</v>
      </c>
      <c r="C588" s="28">
        <v>34</v>
      </c>
    </row>
    <row r="589" spans="1:3" x14ac:dyDescent="0.4">
      <c r="A589" s="7">
        <v>8013</v>
      </c>
      <c r="B589" t="s">
        <v>536</v>
      </c>
      <c r="C589" s="28">
        <v>22</v>
      </c>
    </row>
    <row r="590" spans="1:3" x14ac:dyDescent="0.4">
      <c r="A590" s="7">
        <v>8014</v>
      </c>
      <c r="B590" t="s">
        <v>537</v>
      </c>
      <c r="C590" s="28">
        <v>39</v>
      </c>
    </row>
    <row r="591" spans="1:3" x14ac:dyDescent="0.4">
      <c r="A591" s="7">
        <v>8015</v>
      </c>
      <c r="B591" t="s">
        <v>538</v>
      </c>
      <c r="C591" s="28">
        <v>69</v>
      </c>
    </row>
    <row r="592" spans="1:3" x14ac:dyDescent="0.4">
      <c r="A592" s="7">
        <v>8016</v>
      </c>
      <c r="B592" t="s">
        <v>539</v>
      </c>
      <c r="C592" s="28">
        <v>29</v>
      </c>
    </row>
    <row r="593" spans="1:3" x14ac:dyDescent="0.4">
      <c r="A593" s="7">
        <v>8017</v>
      </c>
      <c r="B593" t="s">
        <v>540</v>
      </c>
      <c r="C593" s="28">
        <v>29</v>
      </c>
    </row>
    <row r="594" spans="1:3" x14ac:dyDescent="0.4">
      <c r="A594" s="7">
        <v>8018</v>
      </c>
      <c r="B594" t="s">
        <v>541</v>
      </c>
      <c r="C594" s="28">
        <v>69</v>
      </c>
    </row>
    <row r="595" spans="1:3" x14ac:dyDescent="0.4">
      <c r="A595" s="7">
        <v>8019</v>
      </c>
      <c r="B595" t="s">
        <v>542</v>
      </c>
      <c r="C595" s="28">
        <v>19</v>
      </c>
    </row>
    <row r="596" spans="1:3" x14ac:dyDescent="0.4">
      <c r="A596" s="7">
        <v>8020</v>
      </c>
      <c r="B596" t="s">
        <v>543</v>
      </c>
      <c r="C596" s="28">
        <v>19</v>
      </c>
    </row>
    <row r="597" spans="1:3" x14ac:dyDescent="0.4">
      <c r="A597" s="7">
        <v>8022</v>
      </c>
      <c r="B597" t="s">
        <v>544</v>
      </c>
      <c r="C597" s="28">
        <v>19</v>
      </c>
    </row>
    <row r="598" spans="1:3" x14ac:dyDescent="0.4">
      <c r="A598" s="7">
        <v>8023</v>
      </c>
      <c r="B598" t="s">
        <v>545</v>
      </c>
      <c r="C598" s="28">
        <v>36</v>
      </c>
    </row>
    <row r="599" spans="1:3" x14ac:dyDescent="0.4">
      <c r="A599" s="7">
        <v>8024</v>
      </c>
      <c r="B599" t="s">
        <v>546</v>
      </c>
      <c r="C599" s="28">
        <v>19</v>
      </c>
    </row>
    <row r="600" spans="1:3" x14ac:dyDescent="0.4">
      <c r="A600" s="7">
        <v>8025</v>
      </c>
      <c r="B600" t="s">
        <v>547</v>
      </c>
      <c r="C600" s="28">
        <v>12</v>
      </c>
    </row>
    <row r="601" spans="1:3" x14ac:dyDescent="0.4">
      <c r="A601" s="7">
        <v>8027</v>
      </c>
      <c r="B601" t="s">
        <v>548</v>
      </c>
      <c r="C601" s="28">
        <v>29</v>
      </c>
    </row>
    <row r="602" spans="1:3" x14ac:dyDescent="0.4">
      <c r="A602" s="7">
        <v>8028</v>
      </c>
      <c r="B602" t="s">
        <v>549</v>
      </c>
      <c r="C602" s="28">
        <v>24</v>
      </c>
    </row>
    <row r="603" spans="1:3" x14ac:dyDescent="0.4">
      <c r="A603" s="7">
        <v>8029</v>
      </c>
      <c r="B603" t="s">
        <v>550</v>
      </c>
      <c r="C603" s="28">
        <v>59</v>
      </c>
    </row>
    <row r="604" spans="1:3" x14ac:dyDescent="0.4">
      <c r="A604" s="7">
        <v>8031</v>
      </c>
      <c r="B604" t="s">
        <v>551</v>
      </c>
      <c r="C604" s="28">
        <v>24</v>
      </c>
    </row>
    <row r="605" spans="1:3" x14ac:dyDescent="0.4">
      <c r="A605" s="7">
        <v>8032</v>
      </c>
      <c r="B605" t="s">
        <v>552</v>
      </c>
      <c r="C605" s="28">
        <v>26</v>
      </c>
    </row>
    <row r="606" spans="1:3" x14ac:dyDescent="0.4">
      <c r="A606" s="7">
        <v>8033</v>
      </c>
      <c r="B606" t="s">
        <v>553</v>
      </c>
      <c r="C606" s="28">
        <v>89</v>
      </c>
    </row>
    <row r="607" spans="1:3" x14ac:dyDescent="0.4">
      <c r="A607" s="7">
        <v>8034</v>
      </c>
      <c r="B607" t="s">
        <v>554</v>
      </c>
      <c r="C607" s="28">
        <v>16</v>
      </c>
    </row>
    <row r="608" spans="1:3" x14ac:dyDescent="0.4">
      <c r="A608" s="7">
        <v>8039</v>
      </c>
      <c r="B608" t="s">
        <v>555</v>
      </c>
      <c r="C608" s="28">
        <v>6</v>
      </c>
    </row>
    <row r="609" spans="1:3" x14ac:dyDescent="0.4">
      <c r="A609" s="7">
        <v>8040</v>
      </c>
      <c r="B609" t="s">
        <v>556</v>
      </c>
      <c r="C609" s="28">
        <v>36</v>
      </c>
    </row>
    <row r="610" spans="1:3" x14ac:dyDescent="0.4">
      <c r="A610" s="7">
        <v>8042</v>
      </c>
      <c r="B610" t="s">
        <v>557</v>
      </c>
      <c r="C610" s="28">
        <v>34</v>
      </c>
    </row>
    <row r="611" spans="1:3" x14ac:dyDescent="0.4">
      <c r="A611" s="7">
        <v>8043</v>
      </c>
      <c r="B611" t="s">
        <v>558</v>
      </c>
      <c r="C611" s="28">
        <v>0</v>
      </c>
    </row>
    <row r="612" spans="1:3" x14ac:dyDescent="0.4">
      <c r="A612" s="7">
        <v>8044</v>
      </c>
      <c r="B612" t="s">
        <v>559</v>
      </c>
      <c r="C612" s="28">
        <v>29</v>
      </c>
    </row>
    <row r="613" spans="1:3" x14ac:dyDescent="0.4">
      <c r="A613" s="7">
        <v>8046</v>
      </c>
      <c r="B613" t="s">
        <v>560</v>
      </c>
      <c r="C613" s="28">
        <v>39</v>
      </c>
    </row>
    <row r="614" spans="1:3" x14ac:dyDescent="0.4">
      <c r="A614" s="7">
        <v>8047</v>
      </c>
      <c r="B614" t="s">
        <v>548</v>
      </c>
      <c r="C614" s="28">
        <v>29</v>
      </c>
    </row>
    <row r="615" spans="1:3" x14ac:dyDescent="0.4">
      <c r="A615" s="7">
        <v>8048</v>
      </c>
      <c r="B615" t="s">
        <v>561</v>
      </c>
      <c r="C615" s="28">
        <v>19</v>
      </c>
    </row>
    <row r="616" spans="1:3" x14ac:dyDescent="0.4">
      <c r="A616" s="7">
        <v>8049</v>
      </c>
      <c r="B616" t="s">
        <v>533</v>
      </c>
      <c r="C616" s="28">
        <v>26</v>
      </c>
    </row>
    <row r="617" spans="1:3" x14ac:dyDescent="0.4">
      <c r="A617" s="7">
        <v>8052</v>
      </c>
      <c r="B617" t="s">
        <v>562</v>
      </c>
      <c r="C617" s="28">
        <v>39</v>
      </c>
    </row>
    <row r="618" spans="1:3" x14ac:dyDescent="0.4">
      <c r="A618" s="7">
        <v>8053</v>
      </c>
      <c r="B618" t="s">
        <v>563</v>
      </c>
      <c r="C618" s="28">
        <v>34</v>
      </c>
    </row>
    <row r="619" spans="1:3" x14ac:dyDescent="0.4">
      <c r="A619" s="7">
        <v>8301</v>
      </c>
      <c r="B619" t="s">
        <v>564</v>
      </c>
      <c r="C619" s="28">
        <v>119</v>
      </c>
    </row>
    <row r="620" spans="1:3" x14ac:dyDescent="0.4">
      <c r="A620" s="7">
        <v>8302</v>
      </c>
      <c r="B620" t="s">
        <v>565</v>
      </c>
      <c r="C620" s="28">
        <v>89</v>
      </c>
    </row>
    <row r="621" spans="1:3" x14ac:dyDescent="0.4">
      <c r="A621" s="7">
        <v>8303</v>
      </c>
      <c r="B621" t="s">
        <v>566</v>
      </c>
      <c r="C621" s="28">
        <v>129</v>
      </c>
    </row>
    <row r="622" spans="1:3" x14ac:dyDescent="0.4">
      <c r="A622" s="7">
        <v>8304</v>
      </c>
      <c r="B622" t="s">
        <v>567</v>
      </c>
      <c r="C622" s="28">
        <v>139</v>
      </c>
    </row>
    <row r="623" spans="1:3" x14ac:dyDescent="0.4">
      <c r="A623" s="7">
        <v>8306</v>
      </c>
      <c r="B623" t="s">
        <v>568</v>
      </c>
      <c r="C623" s="28">
        <v>119</v>
      </c>
    </row>
    <row r="624" spans="1:3" x14ac:dyDescent="0.4">
      <c r="A624" s="7">
        <v>8307</v>
      </c>
      <c r="B624" t="s">
        <v>567</v>
      </c>
      <c r="C624" s="28">
        <v>129</v>
      </c>
    </row>
    <row r="625" spans="1:3" x14ac:dyDescent="0.4">
      <c r="A625" s="7">
        <v>8309</v>
      </c>
      <c r="B625" t="s">
        <v>569</v>
      </c>
      <c r="C625" s="28">
        <v>99</v>
      </c>
    </row>
    <row r="626" spans="1:3" x14ac:dyDescent="0.4">
      <c r="A626" s="7">
        <v>8380</v>
      </c>
      <c r="B626" t="s">
        <v>570</v>
      </c>
      <c r="C626" s="28">
        <v>89</v>
      </c>
    </row>
    <row r="627" spans="1:3" x14ac:dyDescent="0.4">
      <c r="A627" s="7">
        <v>8381</v>
      </c>
      <c r="B627" t="s">
        <v>571</v>
      </c>
      <c r="C627" s="28">
        <v>99</v>
      </c>
    </row>
    <row r="628" spans="1:3" x14ac:dyDescent="0.4">
      <c r="A628" s="7">
        <v>8382</v>
      </c>
      <c r="B628" t="s">
        <v>572</v>
      </c>
      <c r="C628" s="28">
        <v>139</v>
      </c>
    </row>
    <row r="629" spans="1:3" x14ac:dyDescent="0.4">
      <c r="A629" s="7">
        <v>8390</v>
      </c>
      <c r="B629" t="s">
        <v>573</v>
      </c>
      <c r="C629" s="28">
        <v>89</v>
      </c>
    </row>
    <row r="630" spans="1:3" x14ac:dyDescent="0.4">
      <c r="A630" s="7">
        <v>8611</v>
      </c>
      <c r="B630" t="s">
        <v>574</v>
      </c>
      <c r="C630" s="28">
        <v>139</v>
      </c>
    </row>
    <row r="631" spans="1:3" x14ac:dyDescent="0.4">
      <c r="A631" s="7">
        <v>8612</v>
      </c>
      <c r="B631" t="s">
        <v>575</v>
      </c>
      <c r="C631" s="28">
        <v>189</v>
      </c>
    </row>
    <row r="632" spans="1:3" x14ac:dyDescent="0.4">
      <c r="A632" s="7">
        <v>8613</v>
      </c>
      <c r="B632" t="s">
        <v>576</v>
      </c>
      <c r="C632" s="28">
        <v>159</v>
      </c>
    </row>
    <row r="633" spans="1:3" x14ac:dyDescent="0.4">
      <c r="A633" s="7">
        <v>8614</v>
      </c>
      <c r="B633" t="s">
        <v>577</v>
      </c>
      <c r="C633" s="28">
        <v>189</v>
      </c>
    </row>
    <row r="634" spans="1:3" x14ac:dyDescent="0.4">
      <c r="A634" s="7">
        <v>8650</v>
      </c>
      <c r="B634" t="s">
        <v>578</v>
      </c>
      <c r="C634" s="28">
        <v>159</v>
      </c>
    </row>
    <row r="635" spans="1:3" x14ac:dyDescent="0.4">
      <c r="A635" s="7">
        <v>8651</v>
      </c>
      <c r="B635" t="s">
        <v>579</v>
      </c>
      <c r="C635" s="28">
        <v>169</v>
      </c>
    </row>
    <row r="636" spans="1:3" x14ac:dyDescent="0.4">
      <c r="A636" s="7">
        <v>8690</v>
      </c>
      <c r="B636" t="s">
        <v>580</v>
      </c>
      <c r="C636" s="28">
        <v>89</v>
      </c>
    </row>
    <row r="637" spans="1:3" x14ac:dyDescent="0.4">
      <c r="A637" s="7">
        <v>8691</v>
      </c>
      <c r="B637" t="s">
        <v>581</v>
      </c>
      <c r="C637" s="28">
        <v>99</v>
      </c>
    </row>
    <row r="638" spans="1:3" x14ac:dyDescent="0.4">
      <c r="A638" s="7">
        <v>8693</v>
      </c>
      <c r="B638" t="s">
        <v>582</v>
      </c>
      <c r="C638" s="28">
        <v>49</v>
      </c>
    </row>
    <row r="639" spans="1:3" x14ac:dyDescent="0.4">
      <c r="A639" s="7">
        <v>8902</v>
      </c>
      <c r="B639" t="s">
        <v>583</v>
      </c>
      <c r="C639" s="28">
        <v>89</v>
      </c>
    </row>
    <row r="640" spans="1:3" x14ac:dyDescent="0.4">
      <c r="A640" s="7">
        <v>8903</v>
      </c>
      <c r="B640" t="s">
        <v>584</v>
      </c>
      <c r="C640" s="28">
        <v>179</v>
      </c>
    </row>
    <row r="641" spans="1:3" x14ac:dyDescent="0.4">
      <c r="A641" s="7">
        <v>8904</v>
      </c>
      <c r="B641" t="s">
        <v>585</v>
      </c>
      <c r="C641" s="28">
        <v>109</v>
      </c>
    </row>
    <row r="642" spans="1:3" x14ac:dyDescent="0.4">
      <c r="A642" s="7">
        <v>8906</v>
      </c>
      <c r="B642" t="s">
        <v>586</v>
      </c>
      <c r="C642" s="28">
        <v>139</v>
      </c>
    </row>
    <row r="643" spans="1:3" x14ac:dyDescent="0.4">
      <c r="A643" s="7">
        <v>8990</v>
      </c>
      <c r="B643" t="s">
        <v>587</v>
      </c>
      <c r="C643" s="28">
        <v>74</v>
      </c>
    </row>
    <row r="644" spans="1:3" x14ac:dyDescent="0.4">
      <c r="A644" s="7">
        <v>8991</v>
      </c>
      <c r="B644" t="s">
        <v>588</v>
      </c>
      <c r="C644" s="28">
        <v>59</v>
      </c>
    </row>
    <row r="645" spans="1:3" x14ac:dyDescent="0.4">
      <c r="A645" s="7">
        <v>8992</v>
      </c>
      <c r="B645" t="s">
        <v>588</v>
      </c>
      <c r="C645" s="28">
        <v>69</v>
      </c>
    </row>
    <row r="646" spans="1:3" x14ac:dyDescent="0.4">
      <c r="A646" s="7">
        <v>8993</v>
      </c>
      <c r="B646" t="s">
        <v>589</v>
      </c>
      <c r="C646" s="28">
        <v>120</v>
      </c>
    </row>
    <row r="647" spans="1:3" x14ac:dyDescent="0.4">
      <c r="A647" s="7">
        <v>9000</v>
      </c>
      <c r="B647" t="s">
        <v>590</v>
      </c>
      <c r="C647" s="28">
        <v>149</v>
      </c>
    </row>
    <row r="648" spans="1:3" x14ac:dyDescent="0.4">
      <c r="A648" s="7">
        <v>9001</v>
      </c>
      <c r="B648" t="s">
        <v>591</v>
      </c>
      <c r="C648" s="28">
        <v>89</v>
      </c>
    </row>
    <row r="649" spans="1:3" x14ac:dyDescent="0.4">
      <c r="A649" s="7">
        <v>9002</v>
      </c>
      <c r="B649" t="s">
        <v>592</v>
      </c>
      <c r="C649" s="28">
        <v>42</v>
      </c>
    </row>
    <row r="650" spans="1:3" x14ac:dyDescent="0.4">
      <c r="A650" s="7">
        <v>9003</v>
      </c>
      <c r="B650" t="s">
        <v>593</v>
      </c>
      <c r="C650" s="28">
        <v>9</v>
      </c>
    </row>
    <row r="651" spans="1:3" x14ac:dyDescent="0.4">
      <c r="A651" s="7">
        <v>9004</v>
      </c>
      <c r="B651" t="s">
        <v>594</v>
      </c>
      <c r="C651" s="28">
        <v>119</v>
      </c>
    </row>
    <row r="652" spans="1:3" x14ac:dyDescent="0.4">
      <c r="A652" s="7">
        <v>9005</v>
      </c>
      <c r="B652" t="s">
        <v>595</v>
      </c>
      <c r="C652" s="28">
        <v>32</v>
      </c>
    </row>
    <row r="653" spans="1:3" x14ac:dyDescent="0.4">
      <c r="A653" s="7">
        <v>9006</v>
      </c>
      <c r="B653" t="s">
        <v>596</v>
      </c>
      <c r="C653" s="28">
        <v>99</v>
      </c>
    </row>
    <row r="654" spans="1:3" x14ac:dyDescent="0.4">
      <c r="A654" s="7">
        <v>9010</v>
      </c>
      <c r="B654" t="s">
        <v>597</v>
      </c>
      <c r="C654" s="28">
        <v>59</v>
      </c>
    </row>
    <row r="655" spans="1:3" x14ac:dyDescent="0.4">
      <c r="A655" s="7">
        <v>9013</v>
      </c>
      <c r="B655" t="s">
        <v>598</v>
      </c>
      <c r="C655" s="28">
        <v>5</v>
      </c>
    </row>
    <row r="656" spans="1:3" x14ac:dyDescent="0.4">
      <c r="A656" s="7">
        <v>9014</v>
      </c>
      <c r="B656" t="s">
        <v>599</v>
      </c>
      <c r="C656" s="28">
        <v>19</v>
      </c>
    </row>
    <row r="657" spans="1:3" x14ac:dyDescent="0.4">
      <c r="A657" s="7">
        <v>9015</v>
      </c>
      <c r="B657" t="s">
        <v>600</v>
      </c>
      <c r="C657" s="28">
        <v>12</v>
      </c>
    </row>
    <row r="658" spans="1:3" x14ac:dyDescent="0.4">
      <c r="A658" s="7">
        <v>9017</v>
      </c>
      <c r="B658" t="s">
        <v>601</v>
      </c>
      <c r="C658" s="28">
        <v>99</v>
      </c>
    </row>
    <row r="659" spans="1:3" x14ac:dyDescent="0.4">
      <c r="A659" s="7">
        <v>9018</v>
      </c>
      <c r="B659" t="s">
        <v>602</v>
      </c>
      <c r="C659" s="28">
        <v>6</v>
      </c>
    </row>
    <row r="660" spans="1:3" x14ac:dyDescent="0.4">
      <c r="A660" s="7">
        <v>9019</v>
      </c>
      <c r="B660" t="s">
        <v>603</v>
      </c>
      <c r="C660" s="28">
        <v>8</v>
      </c>
    </row>
    <row r="661" spans="1:3" x14ac:dyDescent="0.4">
      <c r="A661" s="7">
        <v>9020</v>
      </c>
      <c r="B661" t="s">
        <v>604</v>
      </c>
      <c r="C661" s="28">
        <v>14</v>
      </c>
    </row>
    <row r="662" spans="1:3" x14ac:dyDescent="0.4">
      <c r="A662" s="7">
        <v>9021</v>
      </c>
      <c r="B662" t="s">
        <v>605</v>
      </c>
      <c r="C662" s="28">
        <v>5</v>
      </c>
    </row>
    <row r="663" spans="1:3" x14ac:dyDescent="0.4">
      <c r="A663" s="7">
        <v>9022</v>
      </c>
      <c r="B663" t="s">
        <v>606</v>
      </c>
      <c r="C663" s="28">
        <v>19</v>
      </c>
    </row>
    <row r="664" spans="1:3" x14ac:dyDescent="0.4">
      <c r="A664" s="7">
        <v>9023</v>
      </c>
      <c r="B664" t="s">
        <v>607</v>
      </c>
      <c r="C664" s="28">
        <v>199</v>
      </c>
    </row>
    <row r="665" spans="1:3" x14ac:dyDescent="0.4">
      <c r="A665" s="7">
        <v>9024</v>
      </c>
      <c r="B665" t="s">
        <v>608</v>
      </c>
      <c r="C665" s="28">
        <v>39</v>
      </c>
    </row>
    <row r="666" spans="1:3" x14ac:dyDescent="0.4">
      <c r="A666" s="7">
        <v>9025</v>
      </c>
      <c r="B666" t="s">
        <v>609</v>
      </c>
      <c r="C666" s="28">
        <v>14</v>
      </c>
    </row>
    <row r="667" spans="1:3" x14ac:dyDescent="0.4">
      <c r="A667" s="7">
        <v>9026</v>
      </c>
      <c r="B667" t="s">
        <v>610</v>
      </c>
      <c r="C667" s="28">
        <v>69</v>
      </c>
    </row>
    <row r="668" spans="1:3" x14ac:dyDescent="0.4">
      <c r="A668" s="7">
        <v>9027</v>
      </c>
      <c r="B668" t="s">
        <v>611</v>
      </c>
      <c r="C668" s="28">
        <v>12</v>
      </c>
    </row>
    <row r="669" spans="1:3" x14ac:dyDescent="0.4">
      <c r="A669" s="7">
        <v>9030</v>
      </c>
      <c r="B669" t="s">
        <v>612</v>
      </c>
      <c r="C669" s="28">
        <v>29</v>
      </c>
    </row>
    <row r="670" spans="1:3" x14ac:dyDescent="0.4">
      <c r="A670" s="7">
        <v>9031</v>
      </c>
      <c r="B670" t="s">
        <v>613</v>
      </c>
      <c r="C670" s="28">
        <v>159</v>
      </c>
    </row>
    <row r="671" spans="1:3" x14ac:dyDescent="0.4">
      <c r="A671" s="7">
        <v>9032</v>
      </c>
      <c r="B671" t="s">
        <v>614</v>
      </c>
      <c r="C671" s="28">
        <v>0</v>
      </c>
    </row>
    <row r="672" spans="1:3" x14ac:dyDescent="0.4">
      <c r="A672" s="7">
        <v>9033</v>
      </c>
      <c r="B672" t="s">
        <v>615</v>
      </c>
      <c r="C672" s="28">
        <v>0</v>
      </c>
    </row>
    <row r="673" spans="1:3" x14ac:dyDescent="0.4">
      <c r="A673" s="7">
        <v>9100</v>
      </c>
      <c r="B673" t="s">
        <v>616</v>
      </c>
      <c r="C673" s="28">
        <v>14</v>
      </c>
    </row>
    <row r="674" spans="1:3" x14ac:dyDescent="0.4">
      <c r="A674" s="7">
        <v>9101</v>
      </c>
      <c r="B674" t="s">
        <v>617</v>
      </c>
      <c r="C674" s="28">
        <v>24</v>
      </c>
    </row>
    <row r="675" spans="1:3" x14ac:dyDescent="0.4">
      <c r="A675" s="7">
        <v>9102</v>
      </c>
      <c r="B675" t="s">
        <v>618</v>
      </c>
      <c r="C675" s="28">
        <v>39</v>
      </c>
    </row>
    <row r="676" spans="1:3" x14ac:dyDescent="0.4">
      <c r="A676" s="7">
        <v>9202</v>
      </c>
      <c r="B676" t="s">
        <v>619</v>
      </c>
      <c r="C676" s="28">
        <v>34</v>
      </c>
    </row>
    <row r="677" spans="1:3" x14ac:dyDescent="0.4">
      <c r="A677" s="7">
        <v>9203</v>
      </c>
      <c r="B677" t="s">
        <v>620</v>
      </c>
      <c r="C677" s="28">
        <v>36</v>
      </c>
    </row>
    <row r="678" spans="1:3" x14ac:dyDescent="0.4">
      <c r="A678" s="7">
        <v>9206</v>
      </c>
      <c r="B678" t="s">
        <v>621</v>
      </c>
      <c r="C678" s="28">
        <v>44</v>
      </c>
    </row>
    <row r="679" spans="1:3" x14ac:dyDescent="0.4">
      <c r="A679" s="7">
        <v>9212</v>
      </c>
      <c r="B679" t="s">
        <v>622</v>
      </c>
      <c r="C679" s="28">
        <v>29</v>
      </c>
    </row>
    <row r="680" spans="1:3" x14ac:dyDescent="0.4">
      <c r="A680" s="7">
        <v>9213</v>
      </c>
      <c r="B680" t="s">
        <v>623</v>
      </c>
      <c r="C680" s="28">
        <v>39</v>
      </c>
    </row>
    <row r="681" spans="1:3" x14ac:dyDescent="0.4">
      <c r="A681" s="7">
        <v>9251</v>
      </c>
      <c r="B681" t="s">
        <v>624</v>
      </c>
      <c r="C681" s="28">
        <v>34</v>
      </c>
    </row>
    <row r="682" spans="1:3" x14ac:dyDescent="0.4">
      <c r="A682" s="7">
        <v>9252</v>
      </c>
      <c r="B682" t="s">
        <v>625</v>
      </c>
      <c r="C682" s="28">
        <v>36</v>
      </c>
    </row>
    <row r="683" spans="1:3" x14ac:dyDescent="0.4">
      <c r="A683" s="7">
        <v>9254</v>
      </c>
      <c r="B683" t="s">
        <v>626</v>
      </c>
      <c r="C683" s="28">
        <v>44</v>
      </c>
    </row>
    <row r="684" spans="1:3" x14ac:dyDescent="0.4">
      <c r="A684" s="7">
        <v>9260</v>
      </c>
      <c r="B684" t="s">
        <v>627</v>
      </c>
      <c r="C684" s="28">
        <v>56</v>
      </c>
    </row>
    <row r="685" spans="1:3" x14ac:dyDescent="0.4">
      <c r="A685" s="7">
        <v>9262</v>
      </c>
      <c r="B685" t="s">
        <v>628</v>
      </c>
      <c r="C685" s="28">
        <v>79</v>
      </c>
    </row>
    <row r="686" spans="1:3" x14ac:dyDescent="0.4">
      <c r="A686" s="7">
        <v>9264</v>
      </c>
      <c r="B686" t="s">
        <v>629</v>
      </c>
      <c r="C686" s="28">
        <v>0</v>
      </c>
    </row>
    <row r="687" spans="1:3" x14ac:dyDescent="0.4">
      <c r="A687" s="7">
        <v>9266</v>
      </c>
      <c r="B687" t="s">
        <v>370</v>
      </c>
      <c r="C687" s="28">
        <v>89</v>
      </c>
    </row>
    <row r="688" spans="1:3" x14ac:dyDescent="0.4">
      <c r="A688" s="7">
        <v>9267</v>
      </c>
      <c r="B688" t="s">
        <v>630</v>
      </c>
      <c r="C688" s="28">
        <v>99</v>
      </c>
    </row>
    <row r="689" spans="1:3" x14ac:dyDescent="0.4">
      <c r="A689" s="7">
        <v>9268</v>
      </c>
      <c r="B689" t="s">
        <v>631</v>
      </c>
      <c r="C689" s="28">
        <v>99</v>
      </c>
    </row>
    <row r="690" spans="1:3" x14ac:dyDescent="0.4">
      <c r="A690" s="7">
        <v>9270</v>
      </c>
      <c r="B690" t="s">
        <v>627</v>
      </c>
      <c r="C690" s="28">
        <v>56</v>
      </c>
    </row>
    <row r="691" spans="1:3" x14ac:dyDescent="0.4">
      <c r="A691" s="7">
        <v>9272</v>
      </c>
      <c r="B691" t="s">
        <v>632</v>
      </c>
      <c r="C691" s="28">
        <v>79</v>
      </c>
    </row>
    <row r="692" spans="1:3" x14ac:dyDescent="0.4">
      <c r="A692" s="7">
        <v>9274</v>
      </c>
      <c r="B692" t="s">
        <v>633</v>
      </c>
      <c r="C692" s="28">
        <v>0</v>
      </c>
    </row>
    <row r="693" spans="1:3" x14ac:dyDescent="0.4">
      <c r="A693" s="7">
        <v>9276</v>
      </c>
      <c r="B693" t="s">
        <v>371</v>
      </c>
      <c r="C693" s="28">
        <v>89</v>
      </c>
    </row>
    <row r="694" spans="1:3" x14ac:dyDescent="0.4">
      <c r="A694" s="7">
        <v>9277</v>
      </c>
      <c r="B694" t="s">
        <v>634</v>
      </c>
      <c r="C694" s="28">
        <v>99</v>
      </c>
    </row>
    <row r="695" spans="1:3" x14ac:dyDescent="0.4">
      <c r="A695" s="7">
        <v>9278</v>
      </c>
      <c r="B695" t="s">
        <v>635</v>
      </c>
      <c r="C695" s="28">
        <v>99</v>
      </c>
    </row>
    <row r="696" spans="1:3" x14ac:dyDescent="0.4">
      <c r="A696" s="7">
        <v>9280</v>
      </c>
      <c r="B696" t="s">
        <v>636</v>
      </c>
      <c r="C696" s="28">
        <v>69</v>
      </c>
    </row>
    <row r="697" spans="1:3" x14ac:dyDescent="0.4">
      <c r="A697" s="7">
        <v>9281</v>
      </c>
      <c r="B697" t="s">
        <v>637</v>
      </c>
      <c r="C697" s="28">
        <v>69</v>
      </c>
    </row>
    <row r="698" spans="1:3" x14ac:dyDescent="0.4">
      <c r="A698" s="7">
        <v>9300</v>
      </c>
      <c r="B698" t="s">
        <v>638</v>
      </c>
      <c r="C698" s="28">
        <v>139</v>
      </c>
    </row>
    <row r="699" spans="1:3" x14ac:dyDescent="0.4">
      <c r="A699" s="7">
        <v>9306</v>
      </c>
      <c r="B699" t="s">
        <v>639</v>
      </c>
      <c r="C699" s="28">
        <v>69</v>
      </c>
    </row>
    <row r="700" spans="1:3" x14ac:dyDescent="0.4">
      <c r="A700" s="7">
        <v>9401</v>
      </c>
      <c r="B700" t="s">
        <v>640</v>
      </c>
      <c r="C700" s="28">
        <v>14</v>
      </c>
    </row>
    <row r="701" spans="1:3" x14ac:dyDescent="0.4">
      <c r="A701" s="7">
        <v>9402</v>
      </c>
      <c r="B701" t="s">
        <v>641</v>
      </c>
      <c r="C701" s="28">
        <v>14</v>
      </c>
    </row>
    <row r="702" spans="1:3" x14ac:dyDescent="0.4">
      <c r="A702" s="7">
        <v>9403</v>
      </c>
      <c r="B702" t="s">
        <v>642</v>
      </c>
      <c r="C702" s="28">
        <v>18</v>
      </c>
    </row>
    <row r="703" spans="1:3" x14ac:dyDescent="0.4">
      <c r="A703" s="7">
        <v>9404</v>
      </c>
      <c r="B703" t="s">
        <v>643</v>
      </c>
      <c r="C703" s="28">
        <v>12</v>
      </c>
    </row>
    <row r="704" spans="1:3" x14ac:dyDescent="0.4">
      <c r="A704" s="7">
        <v>9405</v>
      </c>
      <c r="B704" t="s">
        <v>551</v>
      </c>
      <c r="C704" s="28">
        <v>19</v>
      </c>
    </row>
    <row r="705" spans="1:3" x14ac:dyDescent="0.4">
      <c r="A705" s="7">
        <v>9406</v>
      </c>
      <c r="B705" t="s">
        <v>552</v>
      </c>
      <c r="C705" s="28">
        <v>26</v>
      </c>
    </row>
    <row r="706" spans="1:3" x14ac:dyDescent="0.4">
      <c r="A706" s="7">
        <v>9407</v>
      </c>
      <c r="B706" t="s">
        <v>532</v>
      </c>
      <c r="C706" s="28">
        <v>14</v>
      </c>
    </row>
    <row r="707" spans="1:3" x14ac:dyDescent="0.4">
      <c r="A707" s="7">
        <v>9408</v>
      </c>
      <c r="B707" t="s">
        <v>644</v>
      </c>
      <c r="C707" s="28">
        <v>16</v>
      </c>
    </row>
    <row r="708" spans="1:3" x14ac:dyDescent="0.4">
      <c r="A708" s="7">
        <v>9409</v>
      </c>
      <c r="B708" t="s">
        <v>640</v>
      </c>
      <c r="C708" s="28">
        <v>18</v>
      </c>
    </row>
    <row r="709" spans="1:3" x14ac:dyDescent="0.4">
      <c r="A709" s="7">
        <v>9410</v>
      </c>
      <c r="B709" t="s">
        <v>645</v>
      </c>
      <c r="C709" s="28">
        <v>32</v>
      </c>
    </row>
    <row r="710" spans="1:3" x14ac:dyDescent="0.4">
      <c r="A710" s="7">
        <v>9411</v>
      </c>
      <c r="B710" t="s">
        <v>644</v>
      </c>
      <c r="C710" s="28">
        <v>19</v>
      </c>
    </row>
    <row r="711" spans="1:3" x14ac:dyDescent="0.4">
      <c r="A711" s="7">
        <v>9413</v>
      </c>
      <c r="B711" t="s">
        <v>646</v>
      </c>
      <c r="C711" s="28">
        <v>16</v>
      </c>
    </row>
    <row r="712" spans="1:3" x14ac:dyDescent="0.4">
      <c r="A712" s="7">
        <v>9414</v>
      </c>
      <c r="B712" t="s">
        <v>643</v>
      </c>
      <c r="C712" s="28">
        <v>12</v>
      </c>
    </row>
    <row r="713" spans="1:3" x14ac:dyDescent="0.4">
      <c r="A713" s="7">
        <v>9420</v>
      </c>
      <c r="B713" t="s">
        <v>647</v>
      </c>
      <c r="C713" s="28">
        <v>26</v>
      </c>
    </row>
    <row r="714" spans="1:3" x14ac:dyDescent="0.4">
      <c r="A714" s="7">
        <v>9421</v>
      </c>
      <c r="B714" t="s">
        <v>648</v>
      </c>
      <c r="C714" s="28">
        <v>24</v>
      </c>
    </row>
    <row r="715" spans="1:3" x14ac:dyDescent="0.4">
      <c r="A715" s="7">
        <v>9422</v>
      </c>
      <c r="B715" t="s">
        <v>649</v>
      </c>
      <c r="C715" s="28">
        <v>24</v>
      </c>
    </row>
    <row r="716" spans="1:3" x14ac:dyDescent="0.4">
      <c r="A716" s="7">
        <v>9423</v>
      </c>
      <c r="B716" t="s">
        <v>650</v>
      </c>
      <c r="C716" s="28">
        <v>28</v>
      </c>
    </row>
    <row r="717" spans="1:3" x14ac:dyDescent="0.4">
      <c r="A717" s="7">
        <v>9424</v>
      </c>
      <c r="B717" t="s">
        <v>563</v>
      </c>
      <c r="C717" s="28">
        <v>34</v>
      </c>
    </row>
    <row r="718" spans="1:3" x14ac:dyDescent="0.4">
      <c r="A718" s="7">
        <v>9480</v>
      </c>
      <c r="B718" t="s">
        <v>651</v>
      </c>
      <c r="C718" s="28">
        <v>12</v>
      </c>
    </row>
    <row r="719" spans="1:3" x14ac:dyDescent="0.4">
      <c r="A719" s="7">
        <v>9502</v>
      </c>
      <c r="B719" t="s">
        <v>652</v>
      </c>
      <c r="C719" s="28">
        <v>5</v>
      </c>
    </row>
    <row r="720" spans="1:3" x14ac:dyDescent="0.4">
      <c r="A720" s="7">
        <v>9503</v>
      </c>
      <c r="B720" t="s">
        <v>653</v>
      </c>
      <c r="C720" s="28">
        <v>259</v>
      </c>
    </row>
    <row r="721" spans="1:3" x14ac:dyDescent="0.4">
      <c r="A721" s="7">
        <v>9504</v>
      </c>
      <c r="B721" t="s">
        <v>654</v>
      </c>
      <c r="C721" s="28">
        <v>89</v>
      </c>
    </row>
    <row r="722" spans="1:3" x14ac:dyDescent="0.4">
      <c r="A722" s="7">
        <v>9505</v>
      </c>
      <c r="B722" t="s">
        <v>655</v>
      </c>
      <c r="C722" s="28">
        <v>18</v>
      </c>
    </row>
    <row r="723" spans="1:3" x14ac:dyDescent="0.4">
      <c r="A723" s="7">
        <v>9507</v>
      </c>
      <c r="B723" t="s">
        <v>656</v>
      </c>
      <c r="C723" s="28">
        <v>3</v>
      </c>
    </row>
    <row r="724" spans="1:3" x14ac:dyDescent="0.4">
      <c r="A724" s="7">
        <v>9508</v>
      </c>
      <c r="B724" t="s">
        <v>657</v>
      </c>
      <c r="C724" s="28">
        <v>6</v>
      </c>
    </row>
    <row r="725" spans="1:3" x14ac:dyDescent="0.4">
      <c r="A725" s="7">
        <v>9509</v>
      </c>
      <c r="B725" t="s">
        <v>547</v>
      </c>
      <c r="C725" s="28">
        <v>9</v>
      </c>
    </row>
    <row r="726" spans="1:3" x14ac:dyDescent="0.4">
      <c r="A726" s="7">
        <v>9510</v>
      </c>
      <c r="B726" t="s">
        <v>658</v>
      </c>
      <c r="C726" s="28">
        <v>129</v>
      </c>
    </row>
    <row r="727" spans="1:3" x14ac:dyDescent="0.4">
      <c r="A727" s="7">
        <v>9511</v>
      </c>
      <c r="B727" t="s">
        <v>659</v>
      </c>
      <c r="C727" s="28">
        <v>44</v>
      </c>
    </row>
    <row r="728" spans="1:3" x14ac:dyDescent="0.4">
      <c r="A728" s="7">
        <v>9512</v>
      </c>
      <c r="B728" t="s">
        <v>660</v>
      </c>
      <c r="C728" s="28">
        <v>8</v>
      </c>
    </row>
    <row r="729" spans="1:3" x14ac:dyDescent="0.4">
      <c r="A729" s="7">
        <v>9513</v>
      </c>
      <c r="B729" t="s">
        <v>661</v>
      </c>
      <c r="C729" s="28">
        <v>10</v>
      </c>
    </row>
    <row r="730" spans="1:3" x14ac:dyDescent="0.4">
      <c r="A730" s="7">
        <v>9514</v>
      </c>
      <c r="B730" t="s">
        <v>662</v>
      </c>
      <c r="C730" s="28">
        <v>49</v>
      </c>
    </row>
    <row r="731" spans="1:3" x14ac:dyDescent="0.4">
      <c r="A731" s="7">
        <v>9515</v>
      </c>
      <c r="B731" t="s">
        <v>663</v>
      </c>
      <c r="C731" s="28">
        <v>24</v>
      </c>
    </row>
    <row r="732" spans="1:3" x14ac:dyDescent="0.4">
      <c r="A732" s="7">
        <v>9516</v>
      </c>
      <c r="B732" t="s">
        <v>664</v>
      </c>
      <c r="C732" s="28">
        <v>9</v>
      </c>
    </row>
    <row r="733" spans="1:3" x14ac:dyDescent="0.4">
      <c r="A733" s="7">
        <v>9517</v>
      </c>
      <c r="B733" t="s">
        <v>665</v>
      </c>
      <c r="C733" s="28">
        <v>5</v>
      </c>
    </row>
    <row r="734" spans="1:3" x14ac:dyDescent="0.4">
      <c r="A734" s="7">
        <v>9518</v>
      </c>
      <c r="B734" t="s">
        <v>666</v>
      </c>
      <c r="C734" s="28">
        <v>6</v>
      </c>
    </row>
    <row r="735" spans="1:3" x14ac:dyDescent="0.4">
      <c r="A735" s="7">
        <v>9519</v>
      </c>
      <c r="B735" t="s">
        <v>667</v>
      </c>
      <c r="C735" s="28">
        <v>79</v>
      </c>
    </row>
    <row r="736" spans="1:3" x14ac:dyDescent="0.4">
      <c r="A736" s="7">
        <v>9520</v>
      </c>
      <c r="B736" t="s">
        <v>668</v>
      </c>
      <c r="C736" s="28">
        <v>99</v>
      </c>
    </row>
    <row r="737" spans="1:3" x14ac:dyDescent="0.4">
      <c r="A737" s="7">
        <v>9521</v>
      </c>
      <c r="B737" t="s">
        <v>669</v>
      </c>
      <c r="C737" s="28">
        <v>29</v>
      </c>
    </row>
    <row r="738" spans="1:3" x14ac:dyDescent="0.4">
      <c r="A738" s="7">
        <v>9522</v>
      </c>
      <c r="B738" t="s">
        <v>656</v>
      </c>
      <c r="C738" s="28">
        <v>9</v>
      </c>
    </row>
    <row r="739" spans="1:3" x14ac:dyDescent="0.4">
      <c r="A739" s="7">
        <v>9523</v>
      </c>
      <c r="B739" t="s">
        <v>670</v>
      </c>
      <c r="C739" s="28">
        <v>10</v>
      </c>
    </row>
    <row r="740" spans="1:3" x14ac:dyDescent="0.4">
      <c r="A740" s="7">
        <v>9525</v>
      </c>
      <c r="B740" t="s">
        <v>671</v>
      </c>
      <c r="C740" s="28">
        <v>19</v>
      </c>
    </row>
    <row r="741" spans="1:3" x14ac:dyDescent="0.4">
      <c r="A741" s="7">
        <v>9526</v>
      </c>
      <c r="B741" t="s">
        <v>672</v>
      </c>
      <c r="C741" s="28">
        <v>18</v>
      </c>
    </row>
    <row r="742" spans="1:3" x14ac:dyDescent="0.4">
      <c r="A742" s="7">
        <v>9527</v>
      </c>
      <c r="B742" t="s">
        <v>673</v>
      </c>
      <c r="C742" s="28">
        <v>79</v>
      </c>
    </row>
    <row r="743" spans="1:3" x14ac:dyDescent="0.4">
      <c r="A743" s="7">
        <v>9528</v>
      </c>
      <c r="B743" t="s">
        <v>536</v>
      </c>
      <c r="C743" s="28">
        <v>19</v>
      </c>
    </row>
    <row r="744" spans="1:3" x14ac:dyDescent="0.4">
      <c r="A744" s="7">
        <v>9529</v>
      </c>
      <c r="B744" t="s">
        <v>674</v>
      </c>
      <c r="C744" s="28">
        <v>59</v>
      </c>
    </row>
    <row r="745" spans="1:3" x14ac:dyDescent="0.4">
      <c r="A745" s="7">
        <v>9531</v>
      </c>
      <c r="B745" t="s">
        <v>675</v>
      </c>
      <c r="C745" s="28">
        <v>12</v>
      </c>
    </row>
    <row r="746" spans="1:3" x14ac:dyDescent="0.4">
      <c r="A746" s="7">
        <v>9532</v>
      </c>
      <c r="B746" t="s">
        <v>676</v>
      </c>
      <c r="C746" s="28">
        <v>6</v>
      </c>
    </row>
    <row r="747" spans="1:3" x14ac:dyDescent="0.4">
      <c r="A747" s="7">
        <v>9533</v>
      </c>
      <c r="B747" t="s">
        <v>677</v>
      </c>
      <c r="C747" s="28">
        <v>19</v>
      </c>
    </row>
    <row r="748" spans="1:3" x14ac:dyDescent="0.4">
      <c r="A748" s="7">
        <v>9534</v>
      </c>
      <c r="B748" t="s">
        <v>678</v>
      </c>
      <c r="C748" s="28">
        <v>5</v>
      </c>
    </row>
    <row r="749" spans="1:3" x14ac:dyDescent="0.4">
      <c r="A749" s="7">
        <v>9535</v>
      </c>
      <c r="B749" t="s">
        <v>679</v>
      </c>
      <c r="C749" s="28">
        <v>8</v>
      </c>
    </row>
    <row r="750" spans="1:3" x14ac:dyDescent="0.4">
      <c r="A750" s="7">
        <v>9536</v>
      </c>
      <c r="B750" t="s">
        <v>680</v>
      </c>
      <c r="C750" s="28">
        <v>6</v>
      </c>
    </row>
    <row r="751" spans="1:3" x14ac:dyDescent="0.4">
      <c r="A751" s="7">
        <v>9537</v>
      </c>
      <c r="B751" t="s">
        <v>681</v>
      </c>
      <c r="C751" s="28">
        <v>19</v>
      </c>
    </row>
    <row r="752" spans="1:3" x14ac:dyDescent="0.4">
      <c r="A752" s="7">
        <v>9538</v>
      </c>
      <c r="B752" t="s">
        <v>682</v>
      </c>
      <c r="C752" s="28">
        <v>52.8</v>
      </c>
    </row>
    <row r="753" spans="1:3" x14ac:dyDescent="0.4">
      <c r="A753" s="7">
        <v>9539</v>
      </c>
      <c r="B753" t="s">
        <v>683</v>
      </c>
      <c r="C753" s="28">
        <v>39</v>
      </c>
    </row>
    <row r="754" spans="1:3" x14ac:dyDescent="0.4">
      <c r="A754" s="7">
        <v>9540</v>
      </c>
      <c r="B754" t="s">
        <v>684</v>
      </c>
      <c r="C754" s="28">
        <v>20</v>
      </c>
    </row>
    <row r="755" spans="1:3" x14ac:dyDescent="0.4">
      <c r="A755" s="7">
        <v>9541</v>
      </c>
      <c r="B755" t="s">
        <v>685</v>
      </c>
      <c r="C755" s="28">
        <v>36</v>
      </c>
    </row>
    <row r="756" spans="1:3" x14ac:dyDescent="0.4">
      <c r="A756" s="7">
        <v>9542</v>
      </c>
      <c r="B756" t="s">
        <v>686</v>
      </c>
      <c r="C756" s="28">
        <v>34</v>
      </c>
    </row>
    <row r="757" spans="1:3" x14ac:dyDescent="0.4">
      <c r="A757" s="7">
        <v>9543</v>
      </c>
      <c r="B757" t="s">
        <v>687</v>
      </c>
      <c r="C757" s="28">
        <v>48</v>
      </c>
    </row>
    <row r="758" spans="1:3" x14ac:dyDescent="0.4">
      <c r="A758" s="7">
        <v>9544</v>
      </c>
      <c r="B758" t="s">
        <v>688</v>
      </c>
      <c r="C758" s="28">
        <v>64</v>
      </c>
    </row>
    <row r="759" spans="1:3" x14ac:dyDescent="0.4">
      <c r="A759" s="7">
        <v>9545</v>
      </c>
      <c r="B759" t="s">
        <v>527</v>
      </c>
      <c r="C759" s="28">
        <v>34</v>
      </c>
    </row>
    <row r="760" spans="1:3" x14ac:dyDescent="0.4">
      <c r="A760" s="7">
        <v>9546</v>
      </c>
      <c r="B760" t="s">
        <v>689</v>
      </c>
      <c r="C760" s="28">
        <v>46</v>
      </c>
    </row>
    <row r="761" spans="1:3" x14ac:dyDescent="0.4">
      <c r="A761" s="7">
        <v>9549</v>
      </c>
      <c r="B761" t="s">
        <v>690</v>
      </c>
      <c r="C761" s="28">
        <v>24</v>
      </c>
    </row>
    <row r="762" spans="1:3" x14ac:dyDescent="0.4">
      <c r="A762" s="7">
        <v>9550</v>
      </c>
      <c r="B762" t="s">
        <v>691</v>
      </c>
      <c r="C762" s="28">
        <v>36</v>
      </c>
    </row>
    <row r="763" spans="1:3" x14ac:dyDescent="0.4">
      <c r="A763" s="7">
        <v>9551</v>
      </c>
      <c r="B763" t="s">
        <v>692</v>
      </c>
      <c r="C763" s="28">
        <v>6</v>
      </c>
    </row>
    <row r="764" spans="1:3" x14ac:dyDescent="0.4">
      <c r="A764" s="7">
        <v>9552</v>
      </c>
      <c r="B764" t="s">
        <v>693</v>
      </c>
      <c r="C764" s="28">
        <v>24</v>
      </c>
    </row>
    <row r="765" spans="1:3" x14ac:dyDescent="0.4">
      <c r="A765" s="7">
        <v>9553</v>
      </c>
      <c r="B765" t="s">
        <v>694</v>
      </c>
      <c r="C765" s="28">
        <v>22</v>
      </c>
    </row>
    <row r="766" spans="1:3" x14ac:dyDescent="0.4">
      <c r="A766" s="7">
        <v>9554</v>
      </c>
      <c r="B766" t="s">
        <v>695</v>
      </c>
      <c r="C766" s="28">
        <v>29</v>
      </c>
    </row>
    <row r="767" spans="1:3" x14ac:dyDescent="0.4">
      <c r="A767" s="7">
        <v>9555</v>
      </c>
      <c r="B767" t="s">
        <v>696</v>
      </c>
      <c r="C767" s="28">
        <v>39</v>
      </c>
    </row>
    <row r="768" spans="1:3" x14ac:dyDescent="0.4">
      <c r="A768" s="7">
        <v>9556</v>
      </c>
      <c r="B768" t="s">
        <v>697</v>
      </c>
      <c r="C768" s="28">
        <v>29</v>
      </c>
    </row>
    <row r="769" spans="1:3" x14ac:dyDescent="0.4">
      <c r="A769" s="7">
        <v>9557</v>
      </c>
      <c r="B769" t="s">
        <v>698</v>
      </c>
      <c r="C769" s="28">
        <v>59</v>
      </c>
    </row>
    <row r="770" spans="1:3" x14ac:dyDescent="0.4">
      <c r="A770" s="7">
        <v>9558</v>
      </c>
      <c r="B770" t="s">
        <v>699</v>
      </c>
      <c r="C770" s="28">
        <v>0</v>
      </c>
    </row>
    <row r="771" spans="1:3" x14ac:dyDescent="0.4">
      <c r="A771" s="7">
        <v>9559</v>
      </c>
      <c r="B771" t="s">
        <v>700</v>
      </c>
      <c r="C771" s="28">
        <v>89</v>
      </c>
    </row>
    <row r="772" spans="1:3" x14ac:dyDescent="0.4">
      <c r="A772" s="7">
        <v>9560</v>
      </c>
      <c r="B772" t="s">
        <v>553</v>
      </c>
      <c r="C772" s="28">
        <v>89</v>
      </c>
    </row>
    <row r="773" spans="1:3" x14ac:dyDescent="0.4">
      <c r="A773" s="7">
        <v>9561</v>
      </c>
      <c r="B773" t="s">
        <v>701</v>
      </c>
      <c r="C773" s="28">
        <v>49</v>
      </c>
    </row>
    <row r="774" spans="1:3" x14ac:dyDescent="0.4">
      <c r="A774" s="7">
        <v>9562</v>
      </c>
      <c r="B774" t="s">
        <v>702</v>
      </c>
      <c r="C774" s="28">
        <v>39</v>
      </c>
    </row>
    <row r="775" spans="1:3" x14ac:dyDescent="0.4">
      <c r="A775" s="7">
        <v>9563</v>
      </c>
      <c r="B775" t="s">
        <v>703</v>
      </c>
      <c r="C775" s="28">
        <v>29</v>
      </c>
    </row>
    <row r="776" spans="1:3" x14ac:dyDescent="0.4">
      <c r="A776" s="7">
        <v>9565</v>
      </c>
      <c r="B776" t="s">
        <v>704</v>
      </c>
      <c r="C776" s="28">
        <v>16</v>
      </c>
    </row>
    <row r="777" spans="1:3" x14ac:dyDescent="0.4">
      <c r="A777" s="7">
        <v>9566</v>
      </c>
      <c r="B777" t="s">
        <v>705</v>
      </c>
      <c r="C777" s="28">
        <v>49</v>
      </c>
    </row>
    <row r="778" spans="1:3" x14ac:dyDescent="0.4">
      <c r="A778" s="7">
        <v>9572</v>
      </c>
      <c r="B778" t="s">
        <v>706</v>
      </c>
      <c r="C778" s="28">
        <v>49</v>
      </c>
    </row>
    <row r="779" spans="1:3" x14ac:dyDescent="0.4">
      <c r="A779" s="7">
        <v>9573</v>
      </c>
      <c r="B779" t="s">
        <v>707</v>
      </c>
      <c r="C779" s="28">
        <v>8</v>
      </c>
    </row>
    <row r="780" spans="1:3" x14ac:dyDescent="0.4">
      <c r="A780" s="7">
        <v>9574</v>
      </c>
      <c r="B780" t="s">
        <v>708</v>
      </c>
      <c r="C780" s="28">
        <v>19</v>
      </c>
    </row>
    <row r="781" spans="1:3" x14ac:dyDescent="0.4">
      <c r="A781" s="7">
        <v>9576</v>
      </c>
      <c r="B781" t="s">
        <v>691</v>
      </c>
      <c r="C781" s="28">
        <v>36</v>
      </c>
    </row>
    <row r="782" spans="1:3" x14ac:dyDescent="0.4">
      <c r="A782" s="7">
        <v>9577</v>
      </c>
      <c r="B782" t="s">
        <v>709</v>
      </c>
      <c r="C782" s="28">
        <v>89</v>
      </c>
    </row>
    <row r="783" spans="1:3" x14ac:dyDescent="0.4">
      <c r="A783" s="7">
        <v>9579</v>
      </c>
      <c r="B783" t="s">
        <v>710</v>
      </c>
      <c r="C783" s="28">
        <v>26</v>
      </c>
    </row>
    <row r="784" spans="1:3" x14ac:dyDescent="0.4">
      <c r="A784" s="7">
        <v>9580</v>
      </c>
      <c r="B784" t="s">
        <v>711</v>
      </c>
      <c r="C784" s="28">
        <v>19</v>
      </c>
    </row>
    <row r="785" spans="1:3" x14ac:dyDescent="0.4">
      <c r="A785" s="7">
        <v>9581</v>
      </c>
      <c r="B785" t="s">
        <v>712</v>
      </c>
      <c r="C785" s="28">
        <v>44</v>
      </c>
    </row>
    <row r="786" spans="1:3" x14ac:dyDescent="0.4">
      <c r="A786" s="7">
        <v>9582</v>
      </c>
      <c r="B786" t="s">
        <v>713</v>
      </c>
      <c r="C786" s="28">
        <v>29</v>
      </c>
    </row>
    <row r="787" spans="1:3" x14ac:dyDescent="0.4">
      <c r="A787" s="7">
        <v>9584</v>
      </c>
      <c r="B787" t="s">
        <v>714</v>
      </c>
      <c r="C787" s="28">
        <v>29</v>
      </c>
    </row>
    <row r="788" spans="1:3" x14ac:dyDescent="0.4">
      <c r="A788" s="7">
        <v>9586</v>
      </c>
      <c r="B788" t="s">
        <v>604</v>
      </c>
      <c r="C788" s="28">
        <v>14</v>
      </c>
    </row>
    <row r="789" spans="1:3" x14ac:dyDescent="0.4">
      <c r="A789" s="7">
        <v>9587</v>
      </c>
      <c r="B789" t="s">
        <v>677</v>
      </c>
      <c r="C789" s="28">
        <v>19</v>
      </c>
    </row>
    <row r="790" spans="1:3" x14ac:dyDescent="0.4">
      <c r="A790" s="7">
        <v>9588</v>
      </c>
      <c r="B790" t="s">
        <v>553</v>
      </c>
      <c r="C790" s="28">
        <v>99</v>
      </c>
    </row>
    <row r="791" spans="1:3" x14ac:dyDescent="0.4">
      <c r="A791" s="7">
        <v>9589</v>
      </c>
      <c r="B791" t="s">
        <v>659</v>
      </c>
      <c r="C791" s="28">
        <v>49</v>
      </c>
    </row>
    <row r="792" spans="1:3" x14ac:dyDescent="0.4">
      <c r="A792" s="7">
        <v>9590</v>
      </c>
      <c r="B792" t="s">
        <v>615</v>
      </c>
      <c r="C792" s="28">
        <v>119</v>
      </c>
    </row>
    <row r="793" spans="1:3" x14ac:dyDescent="0.4">
      <c r="A793" s="7">
        <v>9591</v>
      </c>
      <c r="B793" t="s">
        <v>613</v>
      </c>
      <c r="C793" s="28">
        <v>149</v>
      </c>
    </row>
    <row r="794" spans="1:3" x14ac:dyDescent="0.4">
      <c r="A794" s="7">
        <v>9592</v>
      </c>
      <c r="B794" t="s">
        <v>615</v>
      </c>
      <c r="C794" s="28">
        <v>109</v>
      </c>
    </row>
    <row r="795" spans="1:3" x14ac:dyDescent="0.4">
      <c r="A795" s="7">
        <v>9593</v>
      </c>
      <c r="B795" t="s">
        <v>715</v>
      </c>
      <c r="C795" s="28">
        <v>44</v>
      </c>
    </row>
    <row r="796" spans="1:3" x14ac:dyDescent="0.4">
      <c r="A796" s="7">
        <v>9596</v>
      </c>
      <c r="B796" t="s">
        <v>716</v>
      </c>
      <c r="C796" s="28">
        <v>74</v>
      </c>
    </row>
    <row r="797" spans="1:3" x14ac:dyDescent="0.4">
      <c r="A797" s="7">
        <v>9598</v>
      </c>
      <c r="B797" t="s">
        <v>712</v>
      </c>
      <c r="C797" s="28">
        <v>49</v>
      </c>
    </row>
    <row r="798" spans="1:3" x14ac:dyDescent="0.4">
      <c r="A798" s="7">
        <v>9599</v>
      </c>
      <c r="B798" t="s">
        <v>690</v>
      </c>
      <c r="C798" s="28">
        <v>24</v>
      </c>
    </row>
    <row r="799" spans="1:3" x14ac:dyDescent="0.4">
      <c r="A799" s="7">
        <v>9602</v>
      </c>
      <c r="B799" t="s">
        <v>717</v>
      </c>
      <c r="C799" s="28">
        <v>169</v>
      </c>
    </row>
    <row r="800" spans="1:3" x14ac:dyDescent="0.4">
      <c r="A800" s="7">
        <v>9701</v>
      </c>
      <c r="B800" t="s">
        <v>718</v>
      </c>
      <c r="C800" s="28">
        <v>29</v>
      </c>
    </row>
    <row r="801" spans="1:3" x14ac:dyDescent="0.4">
      <c r="A801" s="7">
        <v>9702</v>
      </c>
      <c r="B801" t="s">
        <v>719</v>
      </c>
      <c r="C801" s="28">
        <v>24</v>
      </c>
    </row>
    <row r="802" spans="1:3" x14ac:dyDescent="0.4">
      <c r="A802" s="7">
        <v>9703</v>
      </c>
      <c r="B802" t="s">
        <v>720</v>
      </c>
      <c r="C802" s="28">
        <v>19</v>
      </c>
    </row>
    <row r="803" spans="1:3" x14ac:dyDescent="0.4">
      <c r="A803" s="7">
        <v>9704</v>
      </c>
      <c r="B803" t="s">
        <v>721</v>
      </c>
      <c r="C803" s="28">
        <v>29</v>
      </c>
    </row>
    <row r="804" spans="1:3" x14ac:dyDescent="0.4">
      <c r="A804" s="7">
        <v>9705</v>
      </c>
      <c r="B804" t="s">
        <v>722</v>
      </c>
      <c r="C804" s="28">
        <v>16</v>
      </c>
    </row>
    <row r="805" spans="1:3" x14ac:dyDescent="0.4">
      <c r="A805" s="7">
        <v>9706</v>
      </c>
      <c r="B805" t="s">
        <v>723</v>
      </c>
      <c r="C805" s="28">
        <v>29</v>
      </c>
    </row>
    <row r="806" spans="1:3" x14ac:dyDescent="0.4">
      <c r="A806" s="7">
        <v>9708</v>
      </c>
      <c r="B806" t="s">
        <v>724</v>
      </c>
      <c r="C806" s="28">
        <v>12</v>
      </c>
    </row>
    <row r="807" spans="1:3" x14ac:dyDescent="0.4">
      <c r="A807" s="7">
        <v>9709</v>
      </c>
      <c r="B807" t="s">
        <v>725</v>
      </c>
      <c r="C807" s="28">
        <v>16</v>
      </c>
    </row>
    <row r="808" spans="1:3" x14ac:dyDescent="0.4">
      <c r="A808" s="7">
        <v>9710</v>
      </c>
      <c r="B808" t="s">
        <v>726</v>
      </c>
      <c r="C808" s="28">
        <v>9</v>
      </c>
    </row>
    <row r="809" spans="1:3" x14ac:dyDescent="0.4">
      <c r="A809" s="7">
        <v>9711</v>
      </c>
      <c r="B809" t="s">
        <v>718</v>
      </c>
      <c r="C809" s="28">
        <v>0</v>
      </c>
    </row>
    <row r="810" spans="1:3" x14ac:dyDescent="0.4">
      <c r="A810" s="7">
        <v>9712</v>
      </c>
      <c r="B810" t="s">
        <v>727</v>
      </c>
      <c r="C810" s="28">
        <v>44</v>
      </c>
    </row>
    <row r="811" spans="1:3" x14ac:dyDescent="0.4">
      <c r="A811" s="7">
        <v>9714</v>
      </c>
      <c r="B811" t="s">
        <v>728</v>
      </c>
      <c r="C811" s="28">
        <v>14</v>
      </c>
    </row>
    <row r="812" spans="1:3" x14ac:dyDescent="0.4">
      <c r="A812" s="7">
        <v>9715</v>
      </c>
      <c r="B812" t="s">
        <v>729</v>
      </c>
      <c r="C812" s="28">
        <v>28</v>
      </c>
    </row>
    <row r="813" spans="1:3" x14ac:dyDescent="0.4">
      <c r="A813" s="7">
        <v>9716</v>
      </c>
      <c r="B813" t="s">
        <v>554</v>
      </c>
      <c r="C813" s="28">
        <v>19</v>
      </c>
    </row>
    <row r="814" spans="1:3" x14ac:dyDescent="0.4">
      <c r="A814" s="7">
        <v>9718</v>
      </c>
      <c r="B814" t="s">
        <v>730</v>
      </c>
      <c r="C814" s="28">
        <v>16</v>
      </c>
    </row>
    <row r="815" spans="1:3" x14ac:dyDescent="0.4">
      <c r="A815" s="7">
        <v>9719</v>
      </c>
      <c r="B815" t="s">
        <v>731</v>
      </c>
      <c r="C815" s="28">
        <v>16</v>
      </c>
    </row>
    <row r="816" spans="1:3" x14ac:dyDescent="0.4">
      <c r="A816" s="7">
        <v>9721</v>
      </c>
      <c r="B816" t="s">
        <v>557</v>
      </c>
      <c r="C816" s="28">
        <v>32</v>
      </c>
    </row>
    <row r="817" spans="1:3" x14ac:dyDescent="0.4">
      <c r="A817" s="7">
        <v>9722</v>
      </c>
      <c r="B817" t="s">
        <v>732</v>
      </c>
      <c r="C817" s="28">
        <v>24</v>
      </c>
    </row>
    <row r="818" spans="1:3" x14ac:dyDescent="0.4">
      <c r="A818" s="7">
        <v>9723</v>
      </c>
      <c r="B818" t="s">
        <v>560</v>
      </c>
      <c r="C818" s="28">
        <v>39</v>
      </c>
    </row>
    <row r="819" spans="1:3" x14ac:dyDescent="0.4">
      <c r="A819" s="7">
        <v>9724</v>
      </c>
      <c r="B819" t="s">
        <v>733</v>
      </c>
      <c r="C819" s="28">
        <v>39</v>
      </c>
    </row>
    <row r="820" spans="1:3" x14ac:dyDescent="0.4">
      <c r="A820" s="7">
        <v>9726</v>
      </c>
      <c r="B820" t="s">
        <v>540</v>
      </c>
      <c r="C820" s="28">
        <v>29</v>
      </c>
    </row>
    <row r="821" spans="1:3" x14ac:dyDescent="0.4">
      <c r="A821" s="7">
        <v>9727</v>
      </c>
      <c r="B821" t="s">
        <v>734</v>
      </c>
      <c r="C821" s="28">
        <v>29</v>
      </c>
    </row>
    <row r="822" spans="1:3" x14ac:dyDescent="0.4">
      <c r="A822" s="7">
        <v>9728</v>
      </c>
      <c r="B822" t="s">
        <v>735</v>
      </c>
      <c r="C822" s="28">
        <v>36</v>
      </c>
    </row>
    <row r="823" spans="1:3" x14ac:dyDescent="0.4">
      <c r="A823" s="7">
        <v>9729</v>
      </c>
      <c r="B823" t="s">
        <v>736</v>
      </c>
      <c r="C823" s="28">
        <v>19</v>
      </c>
    </row>
    <row r="824" spans="1:3" x14ac:dyDescent="0.4">
      <c r="A824" s="7">
        <v>9730</v>
      </c>
      <c r="B824" t="s">
        <v>737</v>
      </c>
      <c r="C824" s="28">
        <v>36</v>
      </c>
    </row>
    <row r="825" spans="1:3" x14ac:dyDescent="0.4">
      <c r="A825" s="7">
        <v>9732</v>
      </c>
      <c r="B825" t="s">
        <v>738</v>
      </c>
      <c r="C825" s="28">
        <v>24</v>
      </c>
    </row>
    <row r="826" spans="1:3" x14ac:dyDescent="0.4">
      <c r="A826" s="7">
        <v>9780</v>
      </c>
      <c r="B826" t="s">
        <v>739</v>
      </c>
      <c r="C826" s="28">
        <v>22</v>
      </c>
    </row>
    <row r="827" spans="1:3" x14ac:dyDescent="0.4">
      <c r="A827" s="7">
        <v>9781</v>
      </c>
      <c r="B827" t="s">
        <v>740</v>
      </c>
      <c r="C827" s="28">
        <v>29</v>
      </c>
    </row>
    <row r="828" spans="1:3" x14ac:dyDescent="0.4">
      <c r="A828" s="7">
        <v>9782</v>
      </c>
      <c r="B828" t="s">
        <v>741</v>
      </c>
      <c r="C828" s="28">
        <v>34</v>
      </c>
    </row>
    <row r="829" spans="1:3" x14ac:dyDescent="0.4">
      <c r="A829" s="7">
        <v>9783</v>
      </c>
      <c r="B829" t="s">
        <v>742</v>
      </c>
      <c r="C829" s="28">
        <v>34</v>
      </c>
    </row>
    <row r="830" spans="1:3" x14ac:dyDescent="0.4">
      <c r="A830" s="7">
        <v>9784</v>
      </c>
      <c r="B830" t="s">
        <v>743</v>
      </c>
      <c r="C830" s="28">
        <v>24</v>
      </c>
    </row>
    <row r="831" spans="1:3" x14ac:dyDescent="0.4">
      <c r="A831" s="7">
        <v>9800</v>
      </c>
      <c r="B831" t="s">
        <v>744</v>
      </c>
      <c r="C831" s="28">
        <v>16</v>
      </c>
    </row>
    <row r="832" spans="1:3" x14ac:dyDescent="0.4">
      <c r="A832" s="7">
        <v>9901</v>
      </c>
      <c r="B832" t="s">
        <v>745</v>
      </c>
      <c r="C832" s="28">
        <v>42</v>
      </c>
    </row>
    <row r="833" spans="1:3" x14ac:dyDescent="0.4">
      <c r="A833" s="7">
        <v>9902</v>
      </c>
      <c r="B833" t="s">
        <v>746</v>
      </c>
      <c r="C833" s="28">
        <v>2.33</v>
      </c>
    </row>
    <row r="834" spans="1:3" x14ac:dyDescent="0.4">
      <c r="A834" s="7">
        <v>9903</v>
      </c>
      <c r="B834" t="s">
        <v>747</v>
      </c>
      <c r="C834" s="28">
        <v>0</v>
      </c>
    </row>
    <row r="835" spans="1:3" x14ac:dyDescent="0.4">
      <c r="A835" s="7">
        <v>9904</v>
      </c>
      <c r="B835" t="s">
        <v>748</v>
      </c>
      <c r="C835" s="28">
        <v>0</v>
      </c>
    </row>
    <row r="836" spans="1:3" x14ac:dyDescent="0.4">
      <c r="A836" s="7">
        <v>9906</v>
      </c>
      <c r="B836" t="s">
        <v>749</v>
      </c>
      <c r="C836" s="28">
        <v>0</v>
      </c>
    </row>
    <row r="837" spans="1:3" x14ac:dyDescent="0.4">
      <c r="A837" s="7">
        <v>9907</v>
      </c>
      <c r="B837" t="s">
        <v>750</v>
      </c>
      <c r="C837" s="28">
        <v>0</v>
      </c>
    </row>
    <row r="838" spans="1:3" x14ac:dyDescent="0.4">
      <c r="A838" s="7">
        <v>9908</v>
      </c>
      <c r="B838" t="s">
        <v>751</v>
      </c>
      <c r="C838" s="28">
        <v>0</v>
      </c>
    </row>
    <row r="839" spans="1:3" x14ac:dyDescent="0.4">
      <c r="A839" s="7">
        <v>9950</v>
      </c>
      <c r="B839" t="s">
        <v>752</v>
      </c>
      <c r="C839" s="28">
        <v>79</v>
      </c>
    </row>
    <row r="840" spans="1:3" x14ac:dyDescent="0.4">
      <c r="A840" s="7">
        <v>9951</v>
      </c>
      <c r="B840" t="s">
        <v>723</v>
      </c>
      <c r="C840" s="28">
        <v>0</v>
      </c>
    </row>
    <row r="841" spans="1:3" x14ac:dyDescent="0.4">
      <c r="A841" s="7">
        <v>9992</v>
      </c>
      <c r="B841" t="s">
        <v>753</v>
      </c>
      <c r="C841" s="28">
        <v>0</v>
      </c>
    </row>
    <row r="842" spans="1:3" x14ac:dyDescent="0.4">
      <c r="A842" s="7">
        <v>10001</v>
      </c>
      <c r="B842" t="s">
        <v>754</v>
      </c>
      <c r="C842" s="28">
        <v>89</v>
      </c>
    </row>
    <row r="843" spans="1:3" x14ac:dyDescent="0.4">
      <c r="A843" s="7">
        <v>10002</v>
      </c>
      <c r="B843" t="s">
        <v>755</v>
      </c>
      <c r="C843" s="28">
        <v>109</v>
      </c>
    </row>
    <row r="844" spans="1:3" x14ac:dyDescent="0.4">
      <c r="A844" s="7">
        <v>10003</v>
      </c>
      <c r="B844" t="s">
        <v>756</v>
      </c>
      <c r="C844" s="28">
        <v>79</v>
      </c>
    </row>
    <row r="845" spans="1:3" x14ac:dyDescent="0.4">
      <c r="A845" s="7">
        <v>10004</v>
      </c>
      <c r="B845" t="s">
        <v>755</v>
      </c>
      <c r="C845" s="28">
        <v>109</v>
      </c>
    </row>
    <row r="846" spans="1:3" x14ac:dyDescent="0.4">
      <c r="A846" s="7">
        <v>10005</v>
      </c>
      <c r="B846" t="s">
        <v>757</v>
      </c>
      <c r="C846" s="28">
        <v>52</v>
      </c>
    </row>
    <row r="847" spans="1:3" x14ac:dyDescent="0.4">
      <c r="A847" s="7">
        <v>10006</v>
      </c>
      <c r="B847" t="s">
        <v>757</v>
      </c>
      <c r="C847" s="28">
        <v>52</v>
      </c>
    </row>
    <row r="848" spans="1:3" x14ac:dyDescent="0.4">
      <c r="A848" s="7">
        <v>10007</v>
      </c>
      <c r="B848" t="s">
        <v>758</v>
      </c>
      <c r="C848" s="28">
        <v>89</v>
      </c>
    </row>
    <row r="849" spans="1:3" x14ac:dyDescent="0.4">
      <c r="A849" s="7">
        <v>10008</v>
      </c>
      <c r="B849" t="s">
        <v>759</v>
      </c>
      <c r="C849" s="28">
        <v>89</v>
      </c>
    </row>
    <row r="850" spans="1:3" x14ac:dyDescent="0.4">
      <c r="A850" s="7">
        <v>10009</v>
      </c>
      <c r="B850" t="s">
        <v>348</v>
      </c>
      <c r="C850" s="28">
        <v>42</v>
      </c>
    </row>
    <row r="851" spans="1:3" x14ac:dyDescent="0.4">
      <c r="A851" s="7">
        <v>10010</v>
      </c>
      <c r="B851" t="s">
        <v>760</v>
      </c>
      <c r="C851" s="28">
        <v>49</v>
      </c>
    </row>
    <row r="852" spans="1:3" x14ac:dyDescent="0.4">
      <c r="A852" s="7">
        <v>10011</v>
      </c>
      <c r="B852" t="s">
        <v>761</v>
      </c>
      <c r="C852" s="28">
        <v>52</v>
      </c>
    </row>
    <row r="853" spans="1:3" x14ac:dyDescent="0.4">
      <c r="A853" s="7">
        <v>10012</v>
      </c>
      <c r="B853" t="s">
        <v>762</v>
      </c>
      <c r="C853" s="28">
        <v>45</v>
      </c>
    </row>
    <row r="854" spans="1:3" x14ac:dyDescent="0.4">
      <c r="A854" s="7">
        <v>10013</v>
      </c>
      <c r="B854" t="s">
        <v>763</v>
      </c>
      <c r="C854" s="28">
        <v>49</v>
      </c>
    </row>
    <row r="855" spans="1:3" x14ac:dyDescent="0.4">
      <c r="A855" s="7">
        <v>10014</v>
      </c>
      <c r="B855" t="s">
        <v>764</v>
      </c>
      <c r="C855" s="28">
        <v>59</v>
      </c>
    </row>
    <row r="856" spans="1:3" x14ac:dyDescent="0.4">
      <c r="A856" s="7">
        <v>10015</v>
      </c>
      <c r="B856" t="s">
        <v>765</v>
      </c>
      <c r="C856" s="28">
        <v>20</v>
      </c>
    </row>
    <row r="857" spans="1:3" x14ac:dyDescent="0.4">
      <c r="A857" s="7">
        <v>10016</v>
      </c>
      <c r="B857" t="s">
        <v>766</v>
      </c>
      <c r="C857" s="28">
        <v>30</v>
      </c>
    </row>
    <row r="858" spans="1:3" x14ac:dyDescent="0.4">
      <c r="A858" s="7">
        <v>10017</v>
      </c>
      <c r="B858" t="s">
        <v>356</v>
      </c>
      <c r="C858" s="28">
        <v>54</v>
      </c>
    </row>
    <row r="859" spans="1:3" x14ac:dyDescent="0.4">
      <c r="A859" s="7">
        <v>10018</v>
      </c>
      <c r="B859" t="s">
        <v>767</v>
      </c>
      <c r="C859" s="28">
        <v>49</v>
      </c>
    </row>
    <row r="860" spans="1:3" x14ac:dyDescent="0.4">
      <c r="A860" s="7">
        <v>10019</v>
      </c>
      <c r="B860" t="s">
        <v>768</v>
      </c>
      <c r="C860" s="28">
        <v>52</v>
      </c>
    </row>
    <row r="861" spans="1:3" x14ac:dyDescent="0.4">
      <c r="A861" s="7">
        <v>10020</v>
      </c>
      <c r="B861" t="s">
        <v>240</v>
      </c>
      <c r="C861" s="28">
        <v>49</v>
      </c>
    </row>
    <row r="862" spans="1:3" x14ac:dyDescent="0.4">
      <c r="A862" s="7">
        <v>10021</v>
      </c>
      <c r="B862" t="s">
        <v>769</v>
      </c>
      <c r="C862" s="28">
        <v>54</v>
      </c>
    </row>
    <row r="863" spans="1:3" x14ac:dyDescent="0.4">
      <c r="A863" s="7">
        <v>10022</v>
      </c>
      <c r="B863" t="s">
        <v>770</v>
      </c>
      <c r="C863" s="28">
        <v>48</v>
      </c>
    </row>
    <row r="864" spans="1:3" x14ac:dyDescent="0.4">
      <c r="A864" s="7">
        <v>10023</v>
      </c>
      <c r="B864" t="s">
        <v>771</v>
      </c>
      <c r="C864" s="28">
        <v>99</v>
      </c>
    </row>
    <row r="865" spans="1:3" x14ac:dyDescent="0.4">
      <c r="A865" s="7">
        <v>10024</v>
      </c>
      <c r="B865" t="s">
        <v>767</v>
      </c>
      <c r="C865" s="28">
        <v>49</v>
      </c>
    </row>
    <row r="866" spans="1:3" x14ac:dyDescent="0.4">
      <c r="A866" s="7">
        <v>10025</v>
      </c>
      <c r="B866" t="s">
        <v>766</v>
      </c>
      <c r="C866" s="28">
        <v>29</v>
      </c>
    </row>
    <row r="867" spans="1:3" x14ac:dyDescent="0.4">
      <c r="A867" s="7">
        <v>10026</v>
      </c>
      <c r="B867" t="s">
        <v>348</v>
      </c>
      <c r="C867" s="28">
        <v>39</v>
      </c>
    </row>
    <row r="868" spans="1:3" x14ac:dyDescent="0.4">
      <c r="A868" s="7">
        <v>10027</v>
      </c>
      <c r="B868" t="s">
        <v>772</v>
      </c>
      <c r="C868" s="28">
        <v>42</v>
      </c>
    </row>
    <row r="869" spans="1:3" x14ac:dyDescent="0.4">
      <c r="A869" s="7">
        <v>10028</v>
      </c>
      <c r="B869" t="s">
        <v>773</v>
      </c>
      <c r="C869" s="28">
        <v>59</v>
      </c>
    </row>
    <row r="870" spans="1:3" x14ac:dyDescent="0.4">
      <c r="A870" s="7">
        <v>10029</v>
      </c>
      <c r="B870" t="s">
        <v>774</v>
      </c>
      <c r="C870" s="28">
        <v>159</v>
      </c>
    </row>
    <row r="871" spans="1:3" x14ac:dyDescent="0.4">
      <c r="A871" s="7">
        <v>10030</v>
      </c>
      <c r="B871" t="s">
        <v>775</v>
      </c>
      <c r="C871" s="28">
        <v>189</v>
      </c>
    </row>
    <row r="872" spans="1:3" x14ac:dyDescent="0.4">
      <c r="A872" s="7">
        <v>10031</v>
      </c>
      <c r="B872" t="s">
        <v>776</v>
      </c>
      <c r="C872" s="28">
        <v>74</v>
      </c>
    </row>
    <row r="873" spans="1:3" x14ac:dyDescent="0.4">
      <c r="A873" s="7">
        <v>10032</v>
      </c>
      <c r="B873" t="s">
        <v>777</v>
      </c>
      <c r="C873" s="28">
        <v>159</v>
      </c>
    </row>
    <row r="874" spans="1:3" x14ac:dyDescent="0.4">
      <c r="A874" s="7">
        <v>10033</v>
      </c>
      <c r="B874" t="s">
        <v>774</v>
      </c>
      <c r="C874" s="28">
        <v>159</v>
      </c>
    </row>
    <row r="875" spans="1:3" x14ac:dyDescent="0.4">
      <c r="A875" s="7">
        <v>10034</v>
      </c>
      <c r="B875" t="s">
        <v>240</v>
      </c>
      <c r="C875" s="28">
        <v>49</v>
      </c>
    </row>
    <row r="876" spans="1:3" x14ac:dyDescent="0.4">
      <c r="A876" s="7">
        <v>10035</v>
      </c>
      <c r="B876" t="s">
        <v>771</v>
      </c>
      <c r="C876" s="28">
        <v>99</v>
      </c>
    </row>
    <row r="877" spans="1:3" x14ac:dyDescent="0.4">
      <c r="A877" s="7">
        <v>10036</v>
      </c>
      <c r="B877" t="s">
        <v>770</v>
      </c>
      <c r="C877" s="28">
        <v>48</v>
      </c>
    </row>
    <row r="878" spans="1:3" x14ac:dyDescent="0.4">
      <c r="A878" s="7">
        <v>10037</v>
      </c>
      <c r="B878" t="s">
        <v>771</v>
      </c>
      <c r="C878" s="28">
        <v>99</v>
      </c>
    </row>
    <row r="879" spans="1:3" x14ac:dyDescent="0.4">
      <c r="A879" s="7">
        <v>10038</v>
      </c>
      <c r="B879" t="s">
        <v>768</v>
      </c>
      <c r="C879" s="28">
        <v>52</v>
      </c>
    </row>
    <row r="880" spans="1:3" x14ac:dyDescent="0.4">
      <c r="A880" s="7">
        <v>10039</v>
      </c>
      <c r="B880" t="s">
        <v>761</v>
      </c>
      <c r="C880" s="28">
        <v>44</v>
      </c>
    </row>
    <row r="881" spans="1:3" x14ac:dyDescent="0.4">
      <c r="A881" s="7">
        <v>10040</v>
      </c>
      <c r="B881" t="s">
        <v>240</v>
      </c>
      <c r="C881" s="28">
        <v>49</v>
      </c>
    </row>
    <row r="882" spans="1:3" x14ac:dyDescent="0.4">
      <c r="A882" s="7">
        <v>10041</v>
      </c>
      <c r="B882" t="s">
        <v>778</v>
      </c>
      <c r="C882" s="28">
        <v>54</v>
      </c>
    </row>
    <row r="883" spans="1:3" x14ac:dyDescent="0.4">
      <c r="A883" s="7">
        <v>10042</v>
      </c>
      <c r="B883" t="s">
        <v>772</v>
      </c>
      <c r="C883" s="28">
        <v>45</v>
      </c>
    </row>
    <row r="884" spans="1:3" x14ac:dyDescent="0.4">
      <c r="A884" s="7">
        <v>10043</v>
      </c>
      <c r="B884" t="s">
        <v>772</v>
      </c>
      <c r="C884" s="28">
        <v>49</v>
      </c>
    </row>
    <row r="885" spans="1:3" x14ac:dyDescent="0.4">
      <c r="A885" s="7">
        <v>10044</v>
      </c>
      <c r="B885" t="s">
        <v>767</v>
      </c>
      <c r="C885" s="28">
        <v>52</v>
      </c>
    </row>
    <row r="886" spans="1:3" x14ac:dyDescent="0.4">
      <c r="A886" s="7">
        <v>10045</v>
      </c>
      <c r="B886" t="s">
        <v>767</v>
      </c>
      <c r="C886" s="28">
        <v>49</v>
      </c>
    </row>
    <row r="887" spans="1:3" x14ac:dyDescent="0.4">
      <c r="A887" s="7">
        <v>10046</v>
      </c>
      <c r="B887" t="s">
        <v>770</v>
      </c>
      <c r="C887" s="28">
        <v>48</v>
      </c>
    </row>
    <row r="888" spans="1:3" x14ac:dyDescent="0.4">
      <c r="A888" s="7">
        <v>10047</v>
      </c>
      <c r="B888" t="s">
        <v>779</v>
      </c>
      <c r="C888" s="28">
        <v>36</v>
      </c>
    </row>
    <row r="889" spans="1:3" x14ac:dyDescent="0.4">
      <c r="A889" s="7">
        <v>10048</v>
      </c>
      <c r="B889" t="s">
        <v>240</v>
      </c>
      <c r="C889" s="28">
        <v>49</v>
      </c>
    </row>
    <row r="890" spans="1:3" x14ac:dyDescent="0.4">
      <c r="A890" s="7">
        <v>10049</v>
      </c>
      <c r="B890" t="s">
        <v>768</v>
      </c>
      <c r="C890" s="28">
        <v>59</v>
      </c>
    </row>
    <row r="891" spans="1:3" x14ac:dyDescent="0.4">
      <c r="A891" s="7">
        <v>10050</v>
      </c>
      <c r="B891" t="s">
        <v>771</v>
      </c>
      <c r="C891" s="28">
        <v>99</v>
      </c>
    </row>
    <row r="892" spans="1:3" x14ac:dyDescent="0.4">
      <c r="A892" s="7">
        <v>10051</v>
      </c>
      <c r="B892" t="s">
        <v>780</v>
      </c>
      <c r="C892" s="28">
        <v>35</v>
      </c>
    </row>
    <row r="893" spans="1:3" x14ac:dyDescent="0.4">
      <c r="A893" s="7">
        <v>10052</v>
      </c>
      <c r="B893" t="s">
        <v>778</v>
      </c>
      <c r="C893" s="28">
        <v>54</v>
      </c>
    </row>
    <row r="894" spans="1:3" x14ac:dyDescent="0.4">
      <c r="A894" s="7">
        <v>10053</v>
      </c>
      <c r="B894" t="s">
        <v>772</v>
      </c>
      <c r="C894" s="28">
        <v>42</v>
      </c>
    </row>
    <row r="895" spans="1:3" x14ac:dyDescent="0.4">
      <c r="A895" s="7">
        <v>10054</v>
      </c>
      <c r="B895" t="s">
        <v>781</v>
      </c>
      <c r="C895" s="28">
        <v>59</v>
      </c>
    </row>
    <row r="896" spans="1:3" x14ac:dyDescent="0.4">
      <c r="A896" s="7">
        <v>10055</v>
      </c>
      <c r="B896" t="s">
        <v>782</v>
      </c>
      <c r="C896" s="28">
        <v>59</v>
      </c>
    </row>
    <row r="897" spans="1:3" x14ac:dyDescent="0.4">
      <c r="A897" s="7">
        <v>10056</v>
      </c>
      <c r="B897" t="s">
        <v>783</v>
      </c>
      <c r="C897" s="28">
        <v>0.9</v>
      </c>
    </row>
    <row r="898" spans="1:3" x14ac:dyDescent="0.4">
      <c r="A898" s="7">
        <v>10057</v>
      </c>
      <c r="B898" t="s">
        <v>784</v>
      </c>
      <c r="C898" s="28">
        <v>1.8</v>
      </c>
    </row>
    <row r="899" spans="1:3" x14ac:dyDescent="0.4">
      <c r="A899" s="7">
        <v>10058</v>
      </c>
      <c r="B899" t="s">
        <v>240</v>
      </c>
      <c r="C899" s="28">
        <v>49</v>
      </c>
    </row>
    <row r="900" spans="1:3" x14ac:dyDescent="0.4">
      <c r="A900" s="7">
        <v>10059</v>
      </c>
      <c r="B900" t="s">
        <v>761</v>
      </c>
      <c r="C900" s="28">
        <v>48</v>
      </c>
    </row>
    <row r="901" spans="1:3" x14ac:dyDescent="0.4">
      <c r="A901" s="7">
        <v>10060</v>
      </c>
      <c r="B901" t="s">
        <v>785</v>
      </c>
      <c r="C901" s="28">
        <v>25</v>
      </c>
    </row>
    <row r="902" spans="1:3" x14ac:dyDescent="0.4">
      <c r="A902" s="7">
        <v>10061</v>
      </c>
      <c r="B902" t="s">
        <v>765</v>
      </c>
      <c r="C902" s="28">
        <v>20</v>
      </c>
    </row>
    <row r="903" spans="1:3" x14ac:dyDescent="0.4">
      <c r="A903" s="7">
        <v>10062</v>
      </c>
      <c r="B903" t="s">
        <v>768</v>
      </c>
      <c r="C903" s="28">
        <v>52</v>
      </c>
    </row>
    <row r="904" spans="1:3" x14ac:dyDescent="0.4">
      <c r="A904" s="7">
        <v>10063</v>
      </c>
      <c r="B904" t="s">
        <v>278</v>
      </c>
      <c r="C904" s="28">
        <v>169</v>
      </c>
    </row>
    <row r="905" spans="1:3" x14ac:dyDescent="0.4">
      <c r="A905" s="7">
        <v>10064</v>
      </c>
      <c r="B905" t="s">
        <v>774</v>
      </c>
      <c r="C905" s="28">
        <v>169</v>
      </c>
    </row>
    <row r="906" spans="1:3" x14ac:dyDescent="0.4">
      <c r="A906" s="7">
        <v>10065</v>
      </c>
      <c r="B906" t="s">
        <v>770</v>
      </c>
      <c r="C906" s="28">
        <v>48</v>
      </c>
    </row>
    <row r="907" spans="1:3" x14ac:dyDescent="0.4">
      <c r="A907" s="7">
        <v>10066</v>
      </c>
      <c r="B907" t="s">
        <v>781</v>
      </c>
      <c r="C907" s="28">
        <v>59</v>
      </c>
    </row>
    <row r="908" spans="1:3" x14ac:dyDescent="0.4">
      <c r="A908" s="7">
        <v>10067</v>
      </c>
      <c r="B908" t="s">
        <v>771</v>
      </c>
      <c r="C908" s="28">
        <v>99</v>
      </c>
    </row>
    <row r="909" spans="1:3" x14ac:dyDescent="0.4">
      <c r="A909" s="7">
        <v>10068</v>
      </c>
      <c r="B909" t="s">
        <v>240</v>
      </c>
      <c r="C909" s="28">
        <v>49</v>
      </c>
    </row>
    <row r="910" spans="1:3" x14ac:dyDescent="0.4">
      <c r="A910" s="7">
        <v>10069</v>
      </c>
      <c r="B910" t="s">
        <v>770</v>
      </c>
      <c r="C910" s="28">
        <v>54</v>
      </c>
    </row>
    <row r="911" spans="1:3" x14ac:dyDescent="0.4">
      <c r="A911" s="7">
        <v>10070</v>
      </c>
      <c r="B911" t="s">
        <v>785</v>
      </c>
      <c r="C911" s="28">
        <v>2.4</v>
      </c>
    </row>
    <row r="912" spans="1:3" x14ac:dyDescent="0.4">
      <c r="A912" s="7">
        <v>10071</v>
      </c>
      <c r="B912" t="s">
        <v>772</v>
      </c>
      <c r="C912" s="28">
        <v>23.4</v>
      </c>
    </row>
    <row r="913" spans="1:3" x14ac:dyDescent="0.4">
      <c r="A913" s="7">
        <v>10072</v>
      </c>
      <c r="B913" t="s">
        <v>773</v>
      </c>
      <c r="C913" s="28">
        <v>59</v>
      </c>
    </row>
    <row r="914" spans="1:3" x14ac:dyDescent="0.4">
      <c r="A914" s="7">
        <v>10073</v>
      </c>
      <c r="B914" t="s">
        <v>348</v>
      </c>
      <c r="C914" s="28">
        <v>39</v>
      </c>
    </row>
    <row r="915" spans="1:3" x14ac:dyDescent="0.4">
      <c r="A915" s="7">
        <v>10074</v>
      </c>
      <c r="B915" t="s">
        <v>772</v>
      </c>
      <c r="C915" s="28">
        <v>42</v>
      </c>
    </row>
    <row r="916" spans="1:3" x14ac:dyDescent="0.4">
      <c r="A916" s="7">
        <v>10075</v>
      </c>
      <c r="B916" t="s">
        <v>786</v>
      </c>
      <c r="C916" s="28">
        <v>42</v>
      </c>
    </row>
    <row r="917" spans="1:3" x14ac:dyDescent="0.4">
      <c r="A917" s="7">
        <v>10076</v>
      </c>
      <c r="B917" t="s">
        <v>356</v>
      </c>
      <c r="C917" s="28">
        <v>64</v>
      </c>
    </row>
    <row r="918" spans="1:3" x14ac:dyDescent="0.4">
      <c r="A918" s="7">
        <v>10077</v>
      </c>
      <c r="B918" t="s">
        <v>768</v>
      </c>
      <c r="C918" s="28">
        <v>59</v>
      </c>
    </row>
    <row r="919" spans="1:3" x14ac:dyDescent="0.4">
      <c r="A919" s="7">
        <v>10078</v>
      </c>
      <c r="B919" t="s">
        <v>770</v>
      </c>
      <c r="C919" s="28">
        <v>48</v>
      </c>
    </row>
    <row r="920" spans="1:3" x14ac:dyDescent="0.4">
      <c r="A920" s="7">
        <v>10079</v>
      </c>
      <c r="B920" t="s">
        <v>356</v>
      </c>
      <c r="C920" s="28">
        <v>54</v>
      </c>
    </row>
    <row r="921" spans="1:3" x14ac:dyDescent="0.4">
      <c r="A921" s="7">
        <v>10080</v>
      </c>
      <c r="B921" t="s">
        <v>767</v>
      </c>
      <c r="C921" s="28">
        <v>49</v>
      </c>
    </row>
    <row r="922" spans="1:3" x14ac:dyDescent="0.4">
      <c r="A922" s="7">
        <v>10081</v>
      </c>
      <c r="B922" t="s">
        <v>778</v>
      </c>
      <c r="C922" s="28">
        <v>54</v>
      </c>
    </row>
    <row r="923" spans="1:3" x14ac:dyDescent="0.4">
      <c r="A923" s="7">
        <v>10082</v>
      </c>
      <c r="B923" t="s">
        <v>771</v>
      </c>
      <c r="C923" s="28">
        <v>99</v>
      </c>
    </row>
    <row r="924" spans="1:3" x14ac:dyDescent="0.4">
      <c r="A924" s="7">
        <v>10083</v>
      </c>
      <c r="B924" t="s">
        <v>772</v>
      </c>
      <c r="C924" s="28">
        <v>42</v>
      </c>
    </row>
    <row r="925" spans="1:3" x14ac:dyDescent="0.4">
      <c r="A925" s="7">
        <v>10084</v>
      </c>
      <c r="B925" t="s">
        <v>787</v>
      </c>
      <c r="C925" s="28">
        <v>48</v>
      </c>
    </row>
    <row r="926" spans="1:3" x14ac:dyDescent="0.4">
      <c r="A926" s="7">
        <v>10085</v>
      </c>
      <c r="B926" t="s">
        <v>781</v>
      </c>
      <c r="C926" s="28">
        <v>59</v>
      </c>
    </row>
    <row r="927" spans="1:3" x14ac:dyDescent="0.4">
      <c r="A927" s="7">
        <v>10086</v>
      </c>
      <c r="B927" t="s">
        <v>788</v>
      </c>
      <c r="C927" s="28">
        <v>199</v>
      </c>
    </row>
    <row r="928" spans="1:3" x14ac:dyDescent="0.4">
      <c r="A928" s="7">
        <v>10087</v>
      </c>
      <c r="B928" t="s">
        <v>789</v>
      </c>
      <c r="C928" s="28">
        <v>42</v>
      </c>
    </row>
    <row r="929" spans="1:3" x14ac:dyDescent="0.4">
      <c r="A929" s="7">
        <v>10088</v>
      </c>
      <c r="B929" t="s">
        <v>785</v>
      </c>
      <c r="C929" s="28">
        <v>25</v>
      </c>
    </row>
    <row r="930" spans="1:3" x14ac:dyDescent="0.4">
      <c r="A930" s="7">
        <v>10089</v>
      </c>
      <c r="B930" t="s">
        <v>772</v>
      </c>
      <c r="C930" s="28">
        <v>42</v>
      </c>
    </row>
    <row r="931" spans="1:3" x14ac:dyDescent="0.4">
      <c r="A931" s="7">
        <v>10090</v>
      </c>
      <c r="B931" t="s">
        <v>790</v>
      </c>
      <c r="C931" s="28">
        <v>159</v>
      </c>
    </row>
    <row r="932" spans="1:3" x14ac:dyDescent="0.4">
      <c r="A932" s="7">
        <v>10091</v>
      </c>
      <c r="B932" t="s">
        <v>122</v>
      </c>
      <c r="C932" s="28">
        <v>89</v>
      </c>
    </row>
    <row r="933" spans="1:3" x14ac:dyDescent="0.4">
      <c r="A933" s="7">
        <v>10092</v>
      </c>
      <c r="B933" t="s">
        <v>767</v>
      </c>
      <c r="C933" s="28">
        <v>49</v>
      </c>
    </row>
    <row r="934" spans="1:3" x14ac:dyDescent="0.4">
      <c r="A934" s="7">
        <v>10093</v>
      </c>
      <c r="B934" t="s">
        <v>791</v>
      </c>
      <c r="C934" s="28">
        <v>64</v>
      </c>
    </row>
    <row r="935" spans="1:3" x14ac:dyDescent="0.4">
      <c r="A935" s="7">
        <v>10094</v>
      </c>
      <c r="B935" t="s">
        <v>766</v>
      </c>
      <c r="C935" s="28">
        <v>29</v>
      </c>
    </row>
    <row r="936" spans="1:3" x14ac:dyDescent="0.4">
      <c r="A936" s="7">
        <v>10095</v>
      </c>
      <c r="B936" t="s">
        <v>772</v>
      </c>
      <c r="C936" s="28">
        <v>42</v>
      </c>
    </row>
    <row r="937" spans="1:3" x14ac:dyDescent="0.4">
      <c r="A937" s="7">
        <v>10096</v>
      </c>
      <c r="B937" t="s">
        <v>767</v>
      </c>
      <c r="C937" s="28">
        <v>49</v>
      </c>
    </row>
    <row r="938" spans="1:3" x14ac:dyDescent="0.4">
      <c r="A938" s="7">
        <v>10097</v>
      </c>
      <c r="B938" t="s">
        <v>792</v>
      </c>
      <c r="C938" s="28">
        <v>29</v>
      </c>
    </row>
    <row r="939" spans="1:3" x14ac:dyDescent="0.4">
      <c r="A939" s="7">
        <v>10098</v>
      </c>
      <c r="B939" t="s">
        <v>793</v>
      </c>
      <c r="C939" s="28">
        <v>54</v>
      </c>
    </row>
    <row r="940" spans="1:3" x14ac:dyDescent="0.4">
      <c r="A940" s="7">
        <v>10099</v>
      </c>
      <c r="B940" t="s">
        <v>786</v>
      </c>
      <c r="C940" s="28">
        <v>42</v>
      </c>
    </row>
    <row r="941" spans="1:3" x14ac:dyDescent="0.4">
      <c r="A941" s="7">
        <v>10100</v>
      </c>
      <c r="B941" t="s">
        <v>767</v>
      </c>
      <c r="C941" s="28">
        <v>49</v>
      </c>
    </row>
    <row r="942" spans="1:3" x14ac:dyDescent="0.4">
      <c r="A942" s="7">
        <v>10101</v>
      </c>
      <c r="B942" t="s">
        <v>794</v>
      </c>
      <c r="C942" s="28">
        <v>159</v>
      </c>
    </row>
    <row r="943" spans="1:3" x14ac:dyDescent="0.4">
      <c r="A943" s="7">
        <v>10102</v>
      </c>
      <c r="B943" t="s">
        <v>771</v>
      </c>
      <c r="C943" s="28">
        <v>119</v>
      </c>
    </row>
    <row r="944" spans="1:3" x14ac:dyDescent="0.4">
      <c r="A944" s="7">
        <v>10103</v>
      </c>
      <c r="B944" t="s">
        <v>795</v>
      </c>
      <c r="C944" s="28">
        <v>29</v>
      </c>
    </row>
    <row r="945" spans="1:3" x14ac:dyDescent="0.4">
      <c r="A945" s="7">
        <v>10104</v>
      </c>
      <c r="B945" t="s">
        <v>792</v>
      </c>
      <c r="C945" s="28">
        <v>29</v>
      </c>
    </row>
    <row r="946" spans="1:3" x14ac:dyDescent="0.4">
      <c r="A946" s="7">
        <v>10115</v>
      </c>
      <c r="B946" t="s">
        <v>796</v>
      </c>
      <c r="C946" s="28">
        <v>29</v>
      </c>
    </row>
    <row r="947" spans="1:3" x14ac:dyDescent="0.4">
      <c r="A947" s="7">
        <v>10116</v>
      </c>
      <c r="B947" t="s">
        <v>771</v>
      </c>
      <c r="C947" s="28">
        <v>99</v>
      </c>
    </row>
    <row r="948" spans="1:3" x14ac:dyDescent="0.4">
      <c r="A948" s="7">
        <v>10117</v>
      </c>
      <c r="B948" t="s">
        <v>787</v>
      </c>
      <c r="C948" s="28">
        <v>48</v>
      </c>
    </row>
    <row r="949" spans="1:3" x14ac:dyDescent="0.4">
      <c r="A949" s="7">
        <v>10118</v>
      </c>
      <c r="B949" t="s">
        <v>348</v>
      </c>
      <c r="C949" s="28">
        <v>39</v>
      </c>
    </row>
    <row r="950" spans="1:3" x14ac:dyDescent="0.4">
      <c r="A950" s="7">
        <v>10119</v>
      </c>
      <c r="B950" t="s">
        <v>772</v>
      </c>
      <c r="C950" s="28">
        <v>42</v>
      </c>
    </row>
    <row r="951" spans="1:3" x14ac:dyDescent="0.4">
      <c r="A951" s="7">
        <v>10120</v>
      </c>
      <c r="B951" t="s">
        <v>356</v>
      </c>
      <c r="C951" s="28">
        <v>54</v>
      </c>
    </row>
    <row r="952" spans="1:3" x14ac:dyDescent="0.4">
      <c r="A952" s="7">
        <v>10121</v>
      </c>
      <c r="B952" t="s">
        <v>767</v>
      </c>
      <c r="C952" s="28">
        <v>49</v>
      </c>
    </row>
    <row r="953" spans="1:3" x14ac:dyDescent="0.4">
      <c r="A953" s="7">
        <v>10122</v>
      </c>
      <c r="B953" t="s">
        <v>771</v>
      </c>
      <c r="C953" s="28">
        <v>99</v>
      </c>
    </row>
    <row r="954" spans="1:3" x14ac:dyDescent="0.4">
      <c r="A954" s="7">
        <v>10123</v>
      </c>
      <c r="B954" t="s">
        <v>797</v>
      </c>
      <c r="C954" s="28">
        <v>69</v>
      </c>
    </row>
    <row r="955" spans="1:3" x14ac:dyDescent="0.4">
      <c r="A955" s="7">
        <v>10124</v>
      </c>
      <c r="B955" t="s">
        <v>798</v>
      </c>
      <c r="C955" s="28">
        <v>29</v>
      </c>
    </row>
    <row r="956" spans="1:3" x14ac:dyDescent="0.4">
      <c r="A956" s="7">
        <v>10125</v>
      </c>
      <c r="B956" t="s">
        <v>799</v>
      </c>
      <c r="C956" s="28">
        <v>109</v>
      </c>
    </row>
    <row r="957" spans="1:3" x14ac:dyDescent="0.4">
      <c r="A957" s="7">
        <v>10126</v>
      </c>
      <c r="B957" t="s">
        <v>774</v>
      </c>
      <c r="C957" s="28">
        <v>169</v>
      </c>
    </row>
    <row r="958" spans="1:3" x14ac:dyDescent="0.4">
      <c r="A958" s="7">
        <v>10127</v>
      </c>
      <c r="B958" t="s">
        <v>772</v>
      </c>
      <c r="C958" s="28">
        <v>42</v>
      </c>
    </row>
    <row r="959" spans="1:3" x14ac:dyDescent="0.4">
      <c r="A959" s="7">
        <v>10128</v>
      </c>
      <c r="B959" t="s">
        <v>800</v>
      </c>
      <c r="C959" s="28">
        <v>36</v>
      </c>
    </row>
    <row r="960" spans="1:3" x14ac:dyDescent="0.4">
      <c r="A960" s="7">
        <v>10129</v>
      </c>
      <c r="B960" t="s">
        <v>768</v>
      </c>
      <c r="C960" s="28">
        <v>52</v>
      </c>
    </row>
    <row r="961" spans="1:3" x14ac:dyDescent="0.4">
      <c r="A961" s="7">
        <v>10130</v>
      </c>
      <c r="B961" t="s">
        <v>761</v>
      </c>
      <c r="C961" s="28">
        <v>54</v>
      </c>
    </row>
    <row r="962" spans="1:3" x14ac:dyDescent="0.4">
      <c r="A962" s="7">
        <v>10131</v>
      </c>
      <c r="B962" t="s">
        <v>786</v>
      </c>
      <c r="C962" s="28">
        <v>42</v>
      </c>
    </row>
    <row r="963" spans="1:3" x14ac:dyDescent="0.4">
      <c r="A963" s="7">
        <v>10132</v>
      </c>
      <c r="B963" t="s">
        <v>792</v>
      </c>
      <c r="C963" s="28">
        <v>32</v>
      </c>
    </row>
    <row r="964" spans="1:3" x14ac:dyDescent="0.4">
      <c r="A964" s="7">
        <v>10133</v>
      </c>
      <c r="B964" t="s">
        <v>801</v>
      </c>
      <c r="C964" s="28">
        <v>34</v>
      </c>
    </row>
    <row r="965" spans="1:3" x14ac:dyDescent="0.4">
      <c r="A965" s="7">
        <v>10134</v>
      </c>
      <c r="B965" t="s">
        <v>802</v>
      </c>
      <c r="C965" s="28">
        <v>159</v>
      </c>
    </row>
    <row r="966" spans="1:3" x14ac:dyDescent="0.4">
      <c r="A966" s="7">
        <v>10135</v>
      </c>
      <c r="B966" t="s">
        <v>781</v>
      </c>
      <c r="C966" s="28">
        <v>59</v>
      </c>
    </row>
    <row r="967" spans="1:3" x14ac:dyDescent="0.4">
      <c r="A967" s="7">
        <v>10136</v>
      </c>
      <c r="B967" t="s">
        <v>767</v>
      </c>
      <c r="C967" s="28">
        <v>49</v>
      </c>
    </row>
    <row r="968" spans="1:3" x14ac:dyDescent="0.4">
      <c r="A968" s="7">
        <v>10137</v>
      </c>
      <c r="B968" t="s">
        <v>803</v>
      </c>
      <c r="C968" s="28">
        <v>52</v>
      </c>
    </row>
    <row r="969" spans="1:3" x14ac:dyDescent="0.4">
      <c r="A969" s="7">
        <v>10138</v>
      </c>
      <c r="B969" t="s">
        <v>761</v>
      </c>
      <c r="C969" s="28">
        <v>48</v>
      </c>
    </row>
    <row r="970" spans="1:3" x14ac:dyDescent="0.4">
      <c r="A970" s="7">
        <v>10139</v>
      </c>
      <c r="B970" t="s">
        <v>804</v>
      </c>
      <c r="C970" s="28">
        <v>49</v>
      </c>
    </row>
    <row r="971" spans="1:3" x14ac:dyDescent="0.4">
      <c r="A971" s="7">
        <v>10140</v>
      </c>
      <c r="B971" t="s">
        <v>356</v>
      </c>
      <c r="C971" s="28">
        <v>54</v>
      </c>
    </row>
    <row r="972" spans="1:3" x14ac:dyDescent="0.4">
      <c r="A972" s="7">
        <v>10141</v>
      </c>
      <c r="B972" t="s">
        <v>288</v>
      </c>
      <c r="C972" s="28">
        <v>119</v>
      </c>
    </row>
    <row r="973" spans="1:3" x14ac:dyDescent="0.4">
      <c r="A973" s="7">
        <v>10142</v>
      </c>
      <c r="B973" t="s">
        <v>805</v>
      </c>
      <c r="C973" s="28">
        <v>49</v>
      </c>
    </row>
    <row r="974" spans="1:3" x14ac:dyDescent="0.4">
      <c r="A974" s="7">
        <v>10143</v>
      </c>
      <c r="B974" t="s">
        <v>240</v>
      </c>
      <c r="C974" s="28">
        <v>49</v>
      </c>
    </row>
    <row r="975" spans="1:3" x14ac:dyDescent="0.4">
      <c r="A975" s="7">
        <v>10144</v>
      </c>
      <c r="B975" t="s">
        <v>778</v>
      </c>
      <c r="C975" s="28">
        <v>54</v>
      </c>
    </row>
    <row r="976" spans="1:3" x14ac:dyDescent="0.4">
      <c r="A976" s="7">
        <v>10145</v>
      </c>
      <c r="B976" t="s">
        <v>768</v>
      </c>
      <c r="C976" s="28">
        <v>52</v>
      </c>
    </row>
    <row r="977" spans="1:3" x14ac:dyDescent="0.4">
      <c r="A977" s="7">
        <v>10147</v>
      </c>
      <c r="B977" t="s">
        <v>288</v>
      </c>
      <c r="C977" s="28">
        <v>119</v>
      </c>
    </row>
    <row r="978" spans="1:3" x14ac:dyDescent="0.4">
      <c r="A978" s="7">
        <v>10148</v>
      </c>
      <c r="B978" t="s">
        <v>240</v>
      </c>
      <c r="C978" s="28">
        <v>49</v>
      </c>
    </row>
    <row r="979" spans="1:3" x14ac:dyDescent="0.4">
      <c r="A979" s="7">
        <v>10149</v>
      </c>
      <c r="B979" t="s">
        <v>802</v>
      </c>
      <c r="C979" s="28">
        <v>159</v>
      </c>
    </row>
    <row r="980" spans="1:3" x14ac:dyDescent="0.4">
      <c r="A980" s="7">
        <v>10150</v>
      </c>
      <c r="B980" t="s">
        <v>802</v>
      </c>
      <c r="C980" s="28">
        <v>159</v>
      </c>
    </row>
    <row r="981" spans="1:3" x14ac:dyDescent="0.4">
      <c r="A981" s="7">
        <v>10151</v>
      </c>
      <c r="B981" t="s">
        <v>348</v>
      </c>
      <c r="C981" s="28">
        <v>39</v>
      </c>
    </row>
    <row r="982" spans="1:3" x14ac:dyDescent="0.4">
      <c r="A982" s="7">
        <v>10152</v>
      </c>
      <c r="B982" t="s">
        <v>781</v>
      </c>
      <c r="C982" s="28">
        <v>59</v>
      </c>
    </row>
    <row r="983" spans="1:3" x14ac:dyDescent="0.4">
      <c r="A983" s="7">
        <v>10153</v>
      </c>
      <c r="B983" t="s">
        <v>356</v>
      </c>
      <c r="C983" s="28">
        <v>64</v>
      </c>
    </row>
    <row r="984" spans="1:3" x14ac:dyDescent="0.4">
      <c r="A984" s="7">
        <v>10154</v>
      </c>
      <c r="B984" t="s">
        <v>806</v>
      </c>
      <c r="C984" s="28">
        <v>28</v>
      </c>
    </row>
    <row r="985" spans="1:3" x14ac:dyDescent="0.4">
      <c r="A985" s="7">
        <v>10155</v>
      </c>
      <c r="B985" t="s">
        <v>807</v>
      </c>
      <c r="C985" s="28">
        <v>34</v>
      </c>
    </row>
    <row r="986" spans="1:3" x14ac:dyDescent="0.4">
      <c r="A986" s="7">
        <v>10156</v>
      </c>
      <c r="B986" t="s">
        <v>774</v>
      </c>
      <c r="C986" s="28">
        <v>159</v>
      </c>
    </row>
    <row r="987" spans="1:3" x14ac:dyDescent="0.4">
      <c r="A987" s="7">
        <v>10157</v>
      </c>
      <c r="B987" t="s">
        <v>761</v>
      </c>
      <c r="C987" s="28">
        <v>44</v>
      </c>
    </row>
    <row r="988" spans="1:3" x14ac:dyDescent="0.4">
      <c r="A988" s="7">
        <v>10158</v>
      </c>
      <c r="B988" t="s">
        <v>768</v>
      </c>
      <c r="C988" s="28">
        <v>52</v>
      </c>
    </row>
    <row r="989" spans="1:3" x14ac:dyDescent="0.4">
      <c r="A989" s="7">
        <v>10159</v>
      </c>
      <c r="B989" t="s">
        <v>666</v>
      </c>
      <c r="C989" s="28">
        <v>3</v>
      </c>
    </row>
    <row r="990" spans="1:3" x14ac:dyDescent="0.4">
      <c r="A990" s="7">
        <v>10160</v>
      </c>
      <c r="B990" t="s">
        <v>808</v>
      </c>
      <c r="C990" s="28">
        <v>11.5</v>
      </c>
    </row>
    <row r="991" spans="1:3" x14ac:dyDescent="0.4">
      <c r="A991" s="7">
        <v>10161</v>
      </c>
      <c r="B991" t="s">
        <v>809</v>
      </c>
      <c r="C991" s="28">
        <v>13</v>
      </c>
    </row>
    <row r="992" spans="1:3" x14ac:dyDescent="0.4">
      <c r="A992" s="7">
        <v>10162</v>
      </c>
      <c r="B992" t="s">
        <v>356</v>
      </c>
      <c r="C992" s="28">
        <v>54</v>
      </c>
    </row>
    <row r="993" spans="1:3" x14ac:dyDescent="0.4">
      <c r="A993" s="7">
        <v>10163</v>
      </c>
      <c r="B993" t="s">
        <v>810</v>
      </c>
      <c r="C993" s="28">
        <v>45</v>
      </c>
    </row>
    <row r="994" spans="1:3" x14ac:dyDescent="0.4">
      <c r="A994" s="7">
        <v>10164</v>
      </c>
      <c r="B994" t="s">
        <v>288</v>
      </c>
      <c r="C994" s="28">
        <v>99</v>
      </c>
    </row>
    <row r="995" spans="1:3" x14ac:dyDescent="0.4">
      <c r="A995" s="7">
        <v>10165</v>
      </c>
      <c r="B995" t="s">
        <v>768</v>
      </c>
      <c r="C995" s="28">
        <v>59</v>
      </c>
    </row>
    <row r="996" spans="1:3" x14ac:dyDescent="0.4">
      <c r="A996" s="7">
        <v>10166</v>
      </c>
      <c r="B996" t="s">
        <v>811</v>
      </c>
      <c r="C996" s="28">
        <v>82</v>
      </c>
    </row>
    <row r="997" spans="1:3" x14ac:dyDescent="0.4">
      <c r="A997" s="7">
        <v>10167</v>
      </c>
      <c r="B997" t="s">
        <v>786</v>
      </c>
      <c r="C997" s="28">
        <v>42</v>
      </c>
    </row>
    <row r="998" spans="1:3" x14ac:dyDescent="0.4">
      <c r="A998" s="7">
        <v>10198</v>
      </c>
      <c r="B998" t="s">
        <v>758</v>
      </c>
      <c r="C998" s="28">
        <v>89</v>
      </c>
    </row>
    <row r="999" spans="1:3" x14ac:dyDescent="0.4">
      <c r="A999" s="7">
        <v>10199</v>
      </c>
      <c r="B999" t="s">
        <v>758</v>
      </c>
      <c r="C999" s="28">
        <v>89</v>
      </c>
    </row>
    <row r="1000" spans="1:3" x14ac:dyDescent="0.4">
      <c r="A1000" s="7">
        <v>10200</v>
      </c>
      <c r="B1000" t="s">
        <v>812</v>
      </c>
      <c r="C1000" s="28">
        <v>109</v>
      </c>
    </row>
    <row r="1001" spans="1:3" x14ac:dyDescent="0.4">
      <c r="A1001" s="7">
        <v>10201</v>
      </c>
      <c r="B1001" t="s">
        <v>348</v>
      </c>
      <c r="C1001" s="28">
        <v>42</v>
      </c>
    </row>
    <row r="1002" spans="1:3" x14ac:dyDescent="0.4">
      <c r="A1002" s="7">
        <v>10202</v>
      </c>
      <c r="B1002" t="s">
        <v>786</v>
      </c>
      <c r="C1002" s="28">
        <v>42</v>
      </c>
    </row>
    <row r="1003" spans="1:3" x14ac:dyDescent="0.4">
      <c r="A1003" s="7">
        <v>10203</v>
      </c>
      <c r="B1003" t="s">
        <v>356</v>
      </c>
      <c r="C1003" s="28">
        <v>54</v>
      </c>
    </row>
    <row r="1004" spans="1:3" x14ac:dyDescent="0.4">
      <c r="A1004" s="7">
        <v>10204</v>
      </c>
      <c r="B1004" t="s">
        <v>794</v>
      </c>
      <c r="C1004" s="28">
        <v>139</v>
      </c>
    </row>
    <row r="1005" spans="1:3" x14ac:dyDescent="0.4">
      <c r="A1005" s="7">
        <v>10205</v>
      </c>
      <c r="B1005" t="s">
        <v>813</v>
      </c>
      <c r="C1005" s="28">
        <v>79</v>
      </c>
    </row>
    <row r="1006" spans="1:3" x14ac:dyDescent="0.4">
      <c r="A1006" s="7">
        <v>10206</v>
      </c>
      <c r="B1006" t="s">
        <v>758</v>
      </c>
      <c r="C1006" s="28">
        <v>89</v>
      </c>
    </row>
    <row r="1007" spans="1:3" x14ac:dyDescent="0.4">
      <c r="A1007" s="7">
        <v>10207</v>
      </c>
      <c r="B1007" t="s">
        <v>774</v>
      </c>
      <c r="C1007" s="28">
        <v>159</v>
      </c>
    </row>
    <row r="1008" spans="1:3" x14ac:dyDescent="0.4">
      <c r="A1008" s="7">
        <v>10208</v>
      </c>
      <c r="B1008" t="s">
        <v>759</v>
      </c>
      <c r="C1008" s="28">
        <v>89</v>
      </c>
    </row>
    <row r="1009" spans="1:3" x14ac:dyDescent="0.4">
      <c r="A1009" s="7">
        <v>10209</v>
      </c>
      <c r="B1009" t="s">
        <v>758</v>
      </c>
      <c r="C1009" s="28">
        <v>89</v>
      </c>
    </row>
    <row r="1010" spans="1:3" x14ac:dyDescent="0.4">
      <c r="A1010" s="7">
        <v>10210</v>
      </c>
      <c r="B1010" t="s">
        <v>814</v>
      </c>
      <c r="C1010" s="28">
        <v>189</v>
      </c>
    </row>
    <row r="1011" spans="1:3" x14ac:dyDescent="0.4">
      <c r="A1011" s="7">
        <v>10211</v>
      </c>
      <c r="B1011" t="s">
        <v>815</v>
      </c>
      <c r="C1011" s="28">
        <v>25</v>
      </c>
    </row>
    <row r="1012" spans="1:3" x14ac:dyDescent="0.4">
      <c r="A1012" s="7">
        <v>10212</v>
      </c>
      <c r="B1012" t="s">
        <v>772</v>
      </c>
      <c r="C1012" s="28">
        <v>42</v>
      </c>
    </row>
    <row r="1013" spans="1:3" x14ac:dyDescent="0.4">
      <c r="A1013" s="7">
        <v>10213</v>
      </c>
      <c r="B1013" t="s">
        <v>768</v>
      </c>
      <c r="C1013" s="28">
        <v>52</v>
      </c>
    </row>
    <row r="1014" spans="1:3" x14ac:dyDescent="0.4">
      <c r="A1014" s="7">
        <v>10214</v>
      </c>
      <c r="B1014" t="s">
        <v>793</v>
      </c>
      <c r="C1014" s="28">
        <v>48</v>
      </c>
    </row>
    <row r="1015" spans="1:3" x14ac:dyDescent="0.4">
      <c r="A1015" s="7">
        <v>10215</v>
      </c>
      <c r="B1015" t="s">
        <v>799</v>
      </c>
      <c r="C1015" s="28">
        <v>119</v>
      </c>
    </row>
    <row r="1016" spans="1:3" x14ac:dyDescent="0.4">
      <c r="A1016" s="7">
        <v>10216</v>
      </c>
      <c r="B1016" t="s">
        <v>816</v>
      </c>
      <c r="C1016" s="28">
        <v>159</v>
      </c>
    </row>
    <row r="1017" spans="1:3" x14ac:dyDescent="0.4">
      <c r="A1017" s="7">
        <v>10217</v>
      </c>
      <c r="B1017" t="s">
        <v>817</v>
      </c>
      <c r="C1017" s="28">
        <v>99</v>
      </c>
    </row>
    <row r="1018" spans="1:3" x14ac:dyDescent="0.4">
      <c r="A1018" s="7">
        <v>10218</v>
      </c>
      <c r="B1018" t="s">
        <v>818</v>
      </c>
      <c r="C1018" s="28">
        <v>48</v>
      </c>
    </row>
    <row r="1019" spans="1:3" x14ac:dyDescent="0.4">
      <c r="A1019" s="7">
        <v>10219</v>
      </c>
      <c r="B1019" t="s">
        <v>435</v>
      </c>
      <c r="C1019" s="28">
        <v>89</v>
      </c>
    </row>
    <row r="1020" spans="1:3" x14ac:dyDescent="0.4">
      <c r="A1020" s="7">
        <v>10220</v>
      </c>
      <c r="B1020" t="s">
        <v>819</v>
      </c>
      <c r="C1020" s="28">
        <v>24</v>
      </c>
    </row>
    <row r="1021" spans="1:3" x14ac:dyDescent="0.4">
      <c r="A1021" s="7">
        <v>10221</v>
      </c>
      <c r="B1021" t="s">
        <v>820</v>
      </c>
      <c r="C1021" s="28">
        <v>15</v>
      </c>
    </row>
    <row r="1022" spans="1:3" x14ac:dyDescent="0.4">
      <c r="A1022" s="7">
        <v>10222</v>
      </c>
      <c r="B1022" t="s">
        <v>818</v>
      </c>
      <c r="C1022" s="28">
        <v>48</v>
      </c>
    </row>
    <row r="1023" spans="1:3" x14ac:dyDescent="0.4">
      <c r="A1023" s="7">
        <v>10223</v>
      </c>
      <c r="B1023" t="s">
        <v>785</v>
      </c>
      <c r="C1023" s="28">
        <v>25</v>
      </c>
    </row>
    <row r="1024" spans="1:3" x14ac:dyDescent="0.4">
      <c r="A1024" s="7">
        <v>10224</v>
      </c>
      <c r="B1024" t="s">
        <v>811</v>
      </c>
      <c r="C1024" s="28">
        <v>82</v>
      </c>
    </row>
    <row r="1025" spans="1:3" x14ac:dyDescent="0.4">
      <c r="A1025" s="7">
        <v>10225</v>
      </c>
      <c r="B1025" t="s">
        <v>240</v>
      </c>
      <c r="C1025" s="28">
        <v>49</v>
      </c>
    </row>
    <row r="1026" spans="1:3" x14ac:dyDescent="0.4">
      <c r="A1026" s="7">
        <v>10226</v>
      </c>
      <c r="B1026" t="s">
        <v>821</v>
      </c>
      <c r="C1026" s="28">
        <v>99</v>
      </c>
    </row>
    <row r="1027" spans="1:3" x14ac:dyDescent="0.4">
      <c r="A1027" s="7">
        <v>10227</v>
      </c>
      <c r="B1027" t="s">
        <v>792</v>
      </c>
      <c r="C1027" s="28">
        <v>32</v>
      </c>
    </row>
    <row r="1028" spans="1:3" x14ac:dyDescent="0.4">
      <c r="A1028" s="7">
        <v>10228</v>
      </c>
      <c r="B1028" t="s">
        <v>785</v>
      </c>
      <c r="C1028" s="28">
        <v>15.6</v>
      </c>
    </row>
    <row r="1029" spans="1:3" x14ac:dyDescent="0.4">
      <c r="A1029" s="7">
        <v>10229</v>
      </c>
      <c r="B1029" t="s">
        <v>772</v>
      </c>
      <c r="C1029" s="28">
        <v>19.600000000000001</v>
      </c>
    </row>
    <row r="1030" spans="1:3" x14ac:dyDescent="0.4">
      <c r="A1030" s="7">
        <v>10230</v>
      </c>
      <c r="B1030" t="s">
        <v>822</v>
      </c>
      <c r="C1030" s="28">
        <v>24</v>
      </c>
    </row>
    <row r="1031" spans="1:3" x14ac:dyDescent="0.4">
      <c r="A1031" s="7">
        <v>10231</v>
      </c>
      <c r="B1031" t="s">
        <v>823</v>
      </c>
      <c r="C1031" s="28">
        <v>24</v>
      </c>
    </row>
    <row r="1032" spans="1:3" x14ac:dyDescent="0.4">
      <c r="A1032" s="7">
        <v>10232</v>
      </c>
      <c r="B1032" t="s">
        <v>824</v>
      </c>
      <c r="C1032" s="28">
        <v>24</v>
      </c>
    </row>
    <row r="1033" spans="1:3" x14ac:dyDescent="0.4">
      <c r="A1033" s="7">
        <v>10233</v>
      </c>
      <c r="B1033" t="s">
        <v>792</v>
      </c>
      <c r="C1033" s="28">
        <v>29</v>
      </c>
    </row>
    <row r="1034" spans="1:3" x14ac:dyDescent="0.4">
      <c r="A1034" s="7">
        <v>10234</v>
      </c>
      <c r="B1034" t="s">
        <v>786</v>
      </c>
      <c r="C1034" s="28">
        <v>45</v>
      </c>
    </row>
    <row r="1035" spans="1:3" x14ac:dyDescent="0.4">
      <c r="A1035" s="7">
        <v>10235</v>
      </c>
      <c r="B1035" t="s">
        <v>792</v>
      </c>
      <c r="C1035" s="28">
        <v>29</v>
      </c>
    </row>
    <row r="1036" spans="1:3" x14ac:dyDescent="0.4">
      <c r="A1036" s="7">
        <v>10236</v>
      </c>
      <c r="B1036" t="s">
        <v>240</v>
      </c>
      <c r="C1036" s="28">
        <v>49</v>
      </c>
    </row>
    <row r="1037" spans="1:3" x14ac:dyDescent="0.4">
      <c r="A1037" s="7">
        <v>10237</v>
      </c>
      <c r="B1037" t="s">
        <v>772</v>
      </c>
      <c r="C1037" s="28">
        <v>42</v>
      </c>
    </row>
    <row r="1038" spans="1:3" x14ac:dyDescent="0.4">
      <c r="A1038" s="7">
        <v>10238</v>
      </c>
      <c r="B1038" t="s">
        <v>825</v>
      </c>
      <c r="C1038" s="28">
        <v>99</v>
      </c>
    </row>
    <row r="1039" spans="1:3" x14ac:dyDescent="0.4">
      <c r="A1039" s="7">
        <v>10239</v>
      </c>
      <c r="B1039" t="s">
        <v>356</v>
      </c>
      <c r="C1039" s="28">
        <v>69</v>
      </c>
    </row>
    <row r="1040" spans="1:3" x14ac:dyDescent="0.4">
      <c r="A1040" s="7">
        <v>10241</v>
      </c>
      <c r="B1040" t="s">
        <v>240</v>
      </c>
      <c r="C1040" s="28">
        <v>49</v>
      </c>
    </row>
    <row r="1041" spans="1:3" x14ac:dyDescent="0.4">
      <c r="A1041" s="7">
        <v>10242</v>
      </c>
      <c r="B1041" t="s">
        <v>772</v>
      </c>
      <c r="C1041" s="28">
        <v>45</v>
      </c>
    </row>
    <row r="1042" spans="1:3" x14ac:dyDescent="0.4">
      <c r="A1042" s="7">
        <v>10243</v>
      </c>
      <c r="B1042" t="s">
        <v>802</v>
      </c>
      <c r="C1042" s="28">
        <v>169</v>
      </c>
    </row>
    <row r="1043" spans="1:3" x14ac:dyDescent="0.4">
      <c r="A1043" s="7">
        <v>10244</v>
      </c>
      <c r="B1043" t="s">
        <v>785</v>
      </c>
      <c r="C1043" s="28">
        <v>27</v>
      </c>
    </row>
    <row r="1044" spans="1:3" x14ac:dyDescent="0.4">
      <c r="A1044" s="7">
        <v>10245</v>
      </c>
      <c r="B1044" t="s">
        <v>793</v>
      </c>
      <c r="C1044" s="28">
        <v>54</v>
      </c>
    </row>
    <row r="1045" spans="1:3" x14ac:dyDescent="0.4">
      <c r="A1045" s="7">
        <v>10246</v>
      </c>
      <c r="B1045" t="s">
        <v>819</v>
      </c>
      <c r="C1045" s="28">
        <v>26</v>
      </c>
    </row>
    <row r="1046" spans="1:3" x14ac:dyDescent="0.4">
      <c r="A1046" s="7">
        <v>10247</v>
      </c>
      <c r="B1046" t="s">
        <v>826</v>
      </c>
      <c r="C1046" s="28">
        <v>89</v>
      </c>
    </row>
    <row r="1047" spans="1:3" x14ac:dyDescent="0.4">
      <c r="A1047" s="7">
        <v>10248</v>
      </c>
      <c r="B1047" t="s">
        <v>827</v>
      </c>
      <c r="C1047" s="28">
        <v>0</v>
      </c>
    </row>
    <row r="1048" spans="1:3" x14ac:dyDescent="0.4">
      <c r="A1048" s="7">
        <v>10249</v>
      </c>
      <c r="B1048" t="s">
        <v>828</v>
      </c>
      <c r="C1048" s="28">
        <v>0</v>
      </c>
    </row>
    <row r="1049" spans="1:3" x14ac:dyDescent="0.4">
      <c r="A1049" s="7">
        <v>10250</v>
      </c>
      <c r="B1049" t="s">
        <v>829</v>
      </c>
      <c r="C1049" s="28">
        <v>69</v>
      </c>
    </row>
    <row r="1050" spans="1:3" x14ac:dyDescent="0.4">
      <c r="A1050" s="7">
        <v>10252</v>
      </c>
      <c r="B1050" t="s">
        <v>772</v>
      </c>
      <c r="C1050" s="28">
        <v>48</v>
      </c>
    </row>
    <row r="1051" spans="1:3" x14ac:dyDescent="0.4">
      <c r="A1051" s="7">
        <v>10253</v>
      </c>
      <c r="B1051" t="s">
        <v>819</v>
      </c>
      <c r="C1051" s="28">
        <v>26</v>
      </c>
    </row>
    <row r="1052" spans="1:3" x14ac:dyDescent="0.4">
      <c r="A1052" s="7">
        <v>10254</v>
      </c>
      <c r="B1052" t="s">
        <v>288</v>
      </c>
      <c r="C1052" s="28">
        <v>119</v>
      </c>
    </row>
    <row r="1053" spans="1:3" x14ac:dyDescent="0.4">
      <c r="A1053" s="7">
        <v>10255</v>
      </c>
      <c r="B1053" t="s">
        <v>240</v>
      </c>
      <c r="C1053" s="28">
        <v>49</v>
      </c>
    </row>
    <row r="1054" spans="1:3" x14ac:dyDescent="0.4">
      <c r="A1054" s="7">
        <v>10256</v>
      </c>
      <c r="B1054" t="s">
        <v>793</v>
      </c>
      <c r="C1054" s="28">
        <v>54</v>
      </c>
    </row>
    <row r="1055" spans="1:3" x14ac:dyDescent="0.4">
      <c r="A1055" s="7">
        <v>10257</v>
      </c>
      <c r="B1055" t="s">
        <v>772</v>
      </c>
      <c r="C1055" s="28">
        <v>50</v>
      </c>
    </row>
    <row r="1056" spans="1:3" x14ac:dyDescent="0.4">
      <c r="A1056" s="7">
        <v>10258</v>
      </c>
      <c r="B1056" t="s">
        <v>830</v>
      </c>
      <c r="C1056" s="28">
        <v>229</v>
      </c>
    </row>
    <row r="1057" spans="1:3" x14ac:dyDescent="0.4">
      <c r="A1057" s="7">
        <v>10259</v>
      </c>
      <c r="B1057" t="s">
        <v>288</v>
      </c>
      <c r="C1057" s="28">
        <v>119</v>
      </c>
    </row>
    <row r="1058" spans="1:3" x14ac:dyDescent="0.4">
      <c r="A1058" s="7">
        <v>10260</v>
      </c>
      <c r="B1058" t="s">
        <v>765</v>
      </c>
      <c r="C1058" s="28">
        <v>10.92</v>
      </c>
    </row>
    <row r="1059" spans="1:3" x14ac:dyDescent="0.4">
      <c r="A1059" s="7">
        <v>10261</v>
      </c>
      <c r="B1059" t="s">
        <v>792</v>
      </c>
      <c r="C1059" s="28">
        <v>14.88</v>
      </c>
    </row>
    <row r="1060" spans="1:3" x14ac:dyDescent="0.4">
      <c r="A1060" s="7">
        <v>10262</v>
      </c>
      <c r="B1060" t="s">
        <v>792</v>
      </c>
      <c r="C1060" s="28">
        <v>13.44</v>
      </c>
    </row>
    <row r="1061" spans="1:3" x14ac:dyDescent="0.4">
      <c r="A1061" s="7">
        <v>10263</v>
      </c>
      <c r="B1061" t="s">
        <v>785</v>
      </c>
      <c r="C1061" s="28">
        <v>14.4</v>
      </c>
    </row>
    <row r="1062" spans="1:3" x14ac:dyDescent="0.4">
      <c r="A1062" s="7">
        <v>10264</v>
      </c>
      <c r="B1062" t="s">
        <v>772</v>
      </c>
      <c r="C1062" s="28">
        <v>18</v>
      </c>
    </row>
    <row r="1063" spans="1:3" x14ac:dyDescent="0.4">
      <c r="A1063" s="7">
        <v>10265</v>
      </c>
      <c r="B1063" t="s">
        <v>793</v>
      </c>
      <c r="C1063" s="28">
        <v>54</v>
      </c>
    </row>
    <row r="1064" spans="1:3" x14ac:dyDescent="0.4">
      <c r="A1064" s="7">
        <v>10266</v>
      </c>
      <c r="B1064" t="s">
        <v>793</v>
      </c>
      <c r="C1064" s="28">
        <v>54</v>
      </c>
    </row>
    <row r="1065" spans="1:3" x14ac:dyDescent="0.4">
      <c r="A1065" s="7">
        <v>10267</v>
      </c>
      <c r="B1065" t="s">
        <v>356</v>
      </c>
      <c r="C1065" s="28">
        <v>64</v>
      </c>
    </row>
    <row r="1066" spans="1:3" x14ac:dyDescent="0.4">
      <c r="A1066" s="7">
        <v>10268</v>
      </c>
      <c r="B1066" t="s">
        <v>831</v>
      </c>
      <c r="C1066" s="28">
        <v>299</v>
      </c>
    </row>
    <row r="1067" spans="1:3" x14ac:dyDescent="0.4">
      <c r="A1067" s="7">
        <v>10269</v>
      </c>
      <c r="B1067" t="s">
        <v>832</v>
      </c>
      <c r="C1067" s="28">
        <v>139</v>
      </c>
    </row>
    <row r="1068" spans="1:3" x14ac:dyDescent="0.4">
      <c r="A1068" s="7">
        <v>10270</v>
      </c>
      <c r="B1068" t="s">
        <v>833</v>
      </c>
      <c r="C1068" s="28">
        <v>54</v>
      </c>
    </row>
    <row r="1069" spans="1:3" x14ac:dyDescent="0.4">
      <c r="A1069" s="7">
        <v>10271</v>
      </c>
      <c r="B1069" t="s">
        <v>834</v>
      </c>
      <c r="C1069" s="28">
        <v>59</v>
      </c>
    </row>
    <row r="1070" spans="1:3" x14ac:dyDescent="0.4">
      <c r="A1070" s="7">
        <v>10272</v>
      </c>
      <c r="B1070" t="s">
        <v>288</v>
      </c>
      <c r="C1070" s="28">
        <v>119</v>
      </c>
    </row>
    <row r="1071" spans="1:3" x14ac:dyDescent="0.4">
      <c r="A1071" s="7">
        <v>10273</v>
      </c>
      <c r="B1071" t="s">
        <v>356</v>
      </c>
      <c r="C1071" s="28">
        <v>69</v>
      </c>
    </row>
    <row r="1072" spans="1:3" x14ac:dyDescent="0.4">
      <c r="A1072" s="7">
        <v>10274</v>
      </c>
      <c r="B1072" t="s">
        <v>835</v>
      </c>
      <c r="C1072" s="28">
        <v>79</v>
      </c>
    </row>
    <row r="1073" spans="1:3" x14ac:dyDescent="0.4">
      <c r="A1073" s="7">
        <v>10275</v>
      </c>
      <c r="B1073" t="s">
        <v>836</v>
      </c>
      <c r="C1073" s="28">
        <v>49</v>
      </c>
    </row>
    <row r="1074" spans="1:3" x14ac:dyDescent="0.4">
      <c r="A1074" s="7">
        <v>10276</v>
      </c>
      <c r="B1074" t="s">
        <v>837</v>
      </c>
      <c r="C1074" s="28">
        <v>49</v>
      </c>
    </row>
    <row r="1075" spans="1:3" x14ac:dyDescent="0.4">
      <c r="A1075" s="7">
        <v>10277</v>
      </c>
      <c r="B1075" t="s">
        <v>838</v>
      </c>
      <c r="C1075" s="28">
        <v>34</v>
      </c>
    </row>
    <row r="1076" spans="1:3" x14ac:dyDescent="0.4">
      <c r="A1076" s="7">
        <v>10278</v>
      </c>
      <c r="B1076" t="s">
        <v>770</v>
      </c>
      <c r="C1076" s="28">
        <v>54</v>
      </c>
    </row>
    <row r="1077" spans="1:3" x14ac:dyDescent="0.4">
      <c r="A1077" s="7">
        <v>10279</v>
      </c>
      <c r="B1077" t="s">
        <v>818</v>
      </c>
      <c r="C1077" s="28">
        <v>49</v>
      </c>
    </row>
    <row r="1078" spans="1:3" x14ac:dyDescent="0.4">
      <c r="A1078" s="7">
        <v>10280</v>
      </c>
      <c r="B1078" t="s">
        <v>839</v>
      </c>
      <c r="C1078" s="28">
        <v>49</v>
      </c>
    </row>
    <row r="1079" spans="1:3" x14ac:dyDescent="0.4">
      <c r="A1079" s="7">
        <v>10281</v>
      </c>
      <c r="B1079" t="s">
        <v>840</v>
      </c>
      <c r="C1079" s="28">
        <v>36</v>
      </c>
    </row>
    <row r="1080" spans="1:3" x14ac:dyDescent="0.4">
      <c r="A1080" s="7">
        <v>10282</v>
      </c>
      <c r="B1080" t="s">
        <v>841</v>
      </c>
      <c r="C1080" s="28">
        <v>36</v>
      </c>
    </row>
    <row r="1081" spans="1:3" x14ac:dyDescent="0.4">
      <c r="A1081" s="7">
        <v>10283</v>
      </c>
      <c r="B1081" t="s">
        <v>772</v>
      </c>
      <c r="C1081" s="28">
        <v>45</v>
      </c>
    </row>
    <row r="1082" spans="1:3" x14ac:dyDescent="0.4">
      <c r="A1082" s="7">
        <v>10284</v>
      </c>
      <c r="B1082" t="s">
        <v>785</v>
      </c>
      <c r="C1082" s="28">
        <v>27</v>
      </c>
    </row>
    <row r="1083" spans="1:3" x14ac:dyDescent="0.4">
      <c r="A1083" s="7">
        <v>10285</v>
      </c>
      <c r="B1083" t="s">
        <v>818</v>
      </c>
      <c r="C1083" s="28">
        <v>49</v>
      </c>
    </row>
    <row r="1084" spans="1:3" x14ac:dyDescent="0.4">
      <c r="A1084" s="7">
        <v>10286</v>
      </c>
      <c r="B1084" t="s">
        <v>787</v>
      </c>
      <c r="C1084" s="28">
        <v>49</v>
      </c>
    </row>
    <row r="1085" spans="1:3" x14ac:dyDescent="0.4">
      <c r="A1085" s="7">
        <v>10287</v>
      </c>
      <c r="B1085" t="s">
        <v>839</v>
      </c>
      <c r="C1085" s="28">
        <v>49</v>
      </c>
    </row>
    <row r="1086" spans="1:3" x14ac:dyDescent="0.4">
      <c r="A1086" s="7">
        <v>10288</v>
      </c>
      <c r="B1086" t="s">
        <v>842</v>
      </c>
      <c r="C1086" s="28">
        <v>56</v>
      </c>
    </row>
    <row r="1087" spans="1:3" x14ac:dyDescent="0.4">
      <c r="A1087" s="7">
        <v>10289</v>
      </c>
      <c r="B1087" t="s">
        <v>843</v>
      </c>
      <c r="C1087" s="28">
        <v>69</v>
      </c>
    </row>
    <row r="1088" spans="1:3" x14ac:dyDescent="0.4">
      <c r="A1088" s="7">
        <v>10290</v>
      </c>
      <c r="B1088" t="s">
        <v>844</v>
      </c>
      <c r="C1088" s="28">
        <v>75</v>
      </c>
    </row>
    <row r="1089" spans="1:3" x14ac:dyDescent="0.4">
      <c r="A1089" s="7">
        <v>10291</v>
      </c>
      <c r="B1089" t="s">
        <v>845</v>
      </c>
      <c r="C1089" s="28">
        <v>75</v>
      </c>
    </row>
    <row r="1090" spans="1:3" x14ac:dyDescent="0.4">
      <c r="A1090" s="7">
        <v>10292</v>
      </c>
      <c r="B1090" t="s">
        <v>844</v>
      </c>
      <c r="C1090" s="28">
        <v>0</v>
      </c>
    </row>
    <row r="1091" spans="1:3" x14ac:dyDescent="0.4">
      <c r="A1091" s="7">
        <v>10293</v>
      </c>
      <c r="B1091" t="s">
        <v>845</v>
      </c>
      <c r="C1091" s="28">
        <v>0</v>
      </c>
    </row>
    <row r="1092" spans="1:3" x14ac:dyDescent="0.4">
      <c r="A1092" s="7">
        <v>10294</v>
      </c>
      <c r="B1092" t="s">
        <v>840</v>
      </c>
      <c r="C1092" s="28">
        <v>36</v>
      </c>
    </row>
    <row r="1093" spans="1:3" x14ac:dyDescent="0.4">
      <c r="A1093" s="7">
        <v>10295</v>
      </c>
      <c r="B1093" t="s">
        <v>794</v>
      </c>
      <c r="C1093" s="28">
        <v>169</v>
      </c>
    </row>
    <row r="1094" spans="1:3" x14ac:dyDescent="0.4">
      <c r="A1094" s="7">
        <v>10296</v>
      </c>
      <c r="B1094" t="s">
        <v>794</v>
      </c>
      <c r="C1094" s="28">
        <v>159</v>
      </c>
    </row>
    <row r="1095" spans="1:3" x14ac:dyDescent="0.4">
      <c r="A1095" s="7">
        <v>10297</v>
      </c>
      <c r="B1095" t="s">
        <v>840</v>
      </c>
      <c r="C1095" s="28">
        <v>36</v>
      </c>
    </row>
    <row r="1096" spans="1:3" x14ac:dyDescent="0.4">
      <c r="A1096" s="7">
        <v>10298</v>
      </c>
      <c r="B1096" t="s">
        <v>818</v>
      </c>
      <c r="C1096" s="28">
        <v>49</v>
      </c>
    </row>
    <row r="1097" spans="1:3" x14ac:dyDescent="0.4">
      <c r="A1097" s="7">
        <v>10299</v>
      </c>
      <c r="B1097" t="s">
        <v>839</v>
      </c>
      <c r="C1097" s="28">
        <v>49</v>
      </c>
    </row>
    <row r="1098" spans="1:3" x14ac:dyDescent="0.4">
      <c r="A1098" s="7">
        <v>10300</v>
      </c>
      <c r="B1098" t="s">
        <v>89</v>
      </c>
      <c r="C1098" s="28">
        <v>99</v>
      </c>
    </row>
    <row r="1099" spans="1:3" x14ac:dyDescent="0.4">
      <c r="A1099" s="7">
        <v>10301</v>
      </c>
      <c r="B1099" t="s">
        <v>846</v>
      </c>
      <c r="C1099" s="28">
        <v>119</v>
      </c>
    </row>
    <row r="1100" spans="1:3" x14ac:dyDescent="0.4">
      <c r="A1100" s="7">
        <v>10302</v>
      </c>
      <c r="B1100" t="s">
        <v>846</v>
      </c>
      <c r="C1100" s="28">
        <v>119</v>
      </c>
    </row>
    <row r="1101" spans="1:3" x14ac:dyDescent="0.4">
      <c r="A1101" s="7">
        <v>10303</v>
      </c>
      <c r="B1101" t="s">
        <v>847</v>
      </c>
      <c r="C1101" s="28">
        <v>36</v>
      </c>
    </row>
    <row r="1102" spans="1:3" x14ac:dyDescent="0.4">
      <c r="A1102" s="7">
        <v>10304</v>
      </c>
      <c r="B1102" t="s">
        <v>848</v>
      </c>
      <c r="C1102" s="28">
        <v>59</v>
      </c>
    </row>
    <row r="1103" spans="1:3" x14ac:dyDescent="0.4">
      <c r="A1103" s="7">
        <v>10305</v>
      </c>
      <c r="B1103" t="s">
        <v>792</v>
      </c>
      <c r="C1103" s="28">
        <v>38</v>
      </c>
    </row>
    <row r="1104" spans="1:3" x14ac:dyDescent="0.4">
      <c r="A1104" s="7">
        <v>10306</v>
      </c>
      <c r="B1104" t="s">
        <v>849</v>
      </c>
      <c r="C1104" s="28">
        <v>38</v>
      </c>
    </row>
    <row r="1105" spans="1:3" x14ac:dyDescent="0.4">
      <c r="A1105" s="7">
        <v>10307</v>
      </c>
      <c r="B1105" t="s">
        <v>291</v>
      </c>
      <c r="C1105" s="28">
        <v>119</v>
      </c>
    </row>
    <row r="1106" spans="1:3" x14ac:dyDescent="0.4">
      <c r="A1106" s="7">
        <v>10308</v>
      </c>
      <c r="B1106" t="s">
        <v>850</v>
      </c>
      <c r="C1106" s="28">
        <v>69</v>
      </c>
    </row>
    <row r="1107" spans="1:3" x14ac:dyDescent="0.4">
      <c r="A1107" s="7">
        <v>10309</v>
      </c>
      <c r="B1107" t="s">
        <v>851</v>
      </c>
      <c r="C1107" s="28">
        <v>84</v>
      </c>
    </row>
    <row r="1108" spans="1:3" x14ac:dyDescent="0.4">
      <c r="A1108" s="7">
        <v>10310</v>
      </c>
      <c r="B1108" t="s">
        <v>846</v>
      </c>
      <c r="C1108" s="28">
        <v>125</v>
      </c>
    </row>
    <row r="1109" spans="1:3" x14ac:dyDescent="0.4">
      <c r="A1109" s="7">
        <v>10311</v>
      </c>
      <c r="B1109" t="s">
        <v>821</v>
      </c>
      <c r="C1109" s="28">
        <v>109</v>
      </c>
    </row>
    <row r="1110" spans="1:3" x14ac:dyDescent="0.4">
      <c r="A1110" s="7">
        <v>10312</v>
      </c>
      <c r="B1110" t="s">
        <v>852</v>
      </c>
      <c r="C1110" s="28">
        <v>99</v>
      </c>
    </row>
    <row r="1111" spans="1:3" x14ac:dyDescent="0.4">
      <c r="A1111" s="7">
        <v>10313</v>
      </c>
      <c r="B1111" t="s">
        <v>732</v>
      </c>
      <c r="C1111" s="28">
        <v>5.0599999999999996</v>
      </c>
    </row>
    <row r="1112" spans="1:3" x14ac:dyDescent="0.4">
      <c r="A1112" s="7">
        <v>10314</v>
      </c>
      <c r="B1112" t="s">
        <v>853</v>
      </c>
      <c r="C1112" s="28">
        <v>64</v>
      </c>
    </row>
    <row r="1113" spans="1:3" x14ac:dyDescent="0.4">
      <c r="A1113" s="7">
        <v>10315</v>
      </c>
      <c r="B1113" t="s">
        <v>854</v>
      </c>
      <c r="C1113" s="28">
        <v>79</v>
      </c>
    </row>
    <row r="1114" spans="1:3" x14ac:dyDescent="0.4">
      <c r="A1114" s="7">
        <v>10316</v>
      </c>
      <c r="B1114" t="s">
        <v>768</v>
      </c>
      <c r="C1114" s="28">
        <v>59</v>
      </c>
    </row>
    <row r="1115" spans="1:3" x14ac:dyDescent="0.4">
      <c r="A1115" s="7">
        <v>10317</v>
      </c>
      <c r="B1115" t="s">
        <v>855</v>
      </c>
      <c r="C1115" s="28">
        <v>59</v>
      </c>
    </row>
    <row r="1116" spans="1:3" x14ac:dyDescent="0.4">
      <c r="A1116" s="7">
        <v>10318</v>
      </c>
      <c r="B1116" t="s">
        <v>683</v>
      </c>
      <c r="C1116" s="28">
        <v>25</v>
      </c>
    </row>
    <row r="1117" spans="1:3" x14ac:dyDescent="0.4">
      <c r="A1117" s="7">
        <v>10319</v>
      </c>
      <c r="B1117" t="s">
        <v>291</v>
      </c>
      <c r="C1117" s="28">
        <v>119</v>
      </c>
    </row>
    <row r="1118" spans="1:3" x14ac:dyDescent="0.4">
      <c r="A1118" s="7">
        <v>10320</v>
      </c>
      <c r="B1118" t="s">
        <v>768</v>
      </c>
      <c r="C1118" s="28">
        <v>59</v>
      </c>
    </row>
    <row r="1119" spans="1:3" x14ac:dyDescent="0.4">
      <c r="A1119" s="7">
        <v>10321</v>
      </c>
      <c r="B1119" t="s">
        <v>770</v>
      </c>
      <c r="C1119" s="28">
        <v>54</v>
      </c>
    </row>
    <row r="1120" spans="1:3" x14ac:dyDescent="0.4">
      <c r="A1120" s="7">
        <v>10322</v>
      </c>
      <c r="B1120" t="s">
        <v>856</v>
      </c>
      <c r="C1120" s="28">
        <v>199</v>
      </c>
    </row>
    <row r="1121" spans="1:3" x14ac:dyDescent="0.4">
      <c r="A1121" s="7">
        <v>10323</v>
      </c>
      <c r="B1121" t="s">
        <v>781</v>
      </c>
      <c r="C1121" s="28">
        <v>64</v>
      </c>
    </row>
    <row r="1122" spans="1:3" x14ac:dyDescent="0.4">
      <c r="A1122" s="7">
        <v>10324</v>
      </c>
      <c r="B1122" t="s">
        <v>774</v>
      </c>
      <c r="C1122" s="28">
        <v>169</v>
      </c>
    </row>
    <row r="1123" spans="1:3" x14ac:dyDescent="0.4">
      <c r="A1123" s="7">
        <v>10325</v>
      </c>
      <c r="B1123" t="s">
        <v>857</v>
      </c>
      <c r="C1123" s="28">
        <v>59</v>
      </c>
    </row>
    <row r="1124" spans="1:3" x14ac:dyDescent="0.4">
      <c r="A1124" s="7">
        <v>10326</v>
      </c>
      <c r="B1124" t="s">
        <v>858</v>
      </c>
      <c r="C1124" s="28">
        <v>69</v>
      </c>
    </row>
    <row r="1125" spans="1:3" x14ac:dyDescent="0.4">
      <c r="A1125" s="7">
        <v>10327</v>
      </c>
      <c r="B1125" t="s">
        <v>683</v>
      </c>
      <c r="C1125" s="28">
        <v>25</v>
      </c>
    </row>
    <row r="1126" spans="1:3" x14ac:dyDescent="0.4">
      <c r="A1126" s="7">
        <v>10328</v>
      </c>
      <c r="B1126" t="s">
        <v>859</v>
      </c>
      <c r="C1126" s="28">
        <v>229</v>
      </c>
    </row>
    <row r="1127" spans="1:3" x14ac:dyDescent="0.4">
      <c r="A1127" s="7">
        <v>10329</v>
      </c>
      <c r="B1127" t="s">
        <v>768</v>
      </c>
      <c r="C1127" s="28">
        <v>59</v>
      </c>
    </row>
    <row r="1128" spans="1:3" x14ac:dyDescent="0.4">
      <c r="A1128" s="7">
        <v>10330</v>
      </c>
      <c r="B1128" t="s">
        <v>793</v>
      </c>
      <c r="C1128" s="28">
        <v>58</v>
      </c>
    </row>
    <row r="1129" spans="1:3" x14ac:dyDescent="0.4">
      <c r="A1129" s="7">
        <v>10331</v>
      </c>
      <c r="B1129" t="s">
        <v>792</v>
      </c>
      <c r="C1129" s="28">
        <v>32</v>
      </c>
    </row>
    <row r="1130" spans="1:3" x14ac:dyDescent="0.4">
      <c r="A1130" s="7">
        <v>10332</v>
      </c>
      <c r="B1130" t="s">
        <v>792</v>
      </c>
      <c r="C1130" s="28">
        <v>32</v>
      </c>
    </row>
    <row r="1131" spans="1:3" x14ac:dyDescent="0.4">
      <c r="A1131" s="7">
        <v>10333</v>
      </c>
      <c r="B1131" t="s">
        <v>860</v>
      </c>
      <c r="C1131" s="28">
        <v>199</v>
      </c>
    </row>
    <row r="1132" spans="1:3" x14ac:dyDescent="0.4">
      <c r="A1132" s="7">
        <v>10334</v>
      </c>
      <c r="B1132" t="s">
        <v>666</v>
      </c>
      <c r="C1132" s="28">
        <v>4</v>
      </c>
    </row>
    <row r="1133" spans="1:3" x14ac:dyDescent="0.4">
      <c r="A1133" s="7">
        <v>10335</v>
      </c>
      <c r="B1133" t="s">
        <v>786</v>
      </c>
      <c r="C1133" s="28">
        <v>49</v>
      </c>
    </row>
    <row r="1134" spans="1:3" x14ac:dyDescent="0.4">
      <c r="A1134" s="7">
        <v>10336</v>
      </c>
      <c r="B1134" t="s">
        <v>768</v>
      </c>
      <c r="C1134" s="28">
        <v>59</v>
      </c>
    </row>
    <row r="1135" spans="1:3" x14ac:dyDescent="0.4">
      <c r="A1135" s="7">
        <v>10337</v>
      </c>
      <c r="B1135" t="s">
        <v>861</v>
      </c>
      <c r="C1135" s="28">
        <v>58</v>
      </c>
    </row>
    <row r="1136" spans="1:3" x14ac:dyDescent="0.4">
      <c r="A1136" s="7">
        <v>10338</v>
      </c>
      <c r="B1136" t="s">
        <v>785</v>
      </c>
      <c r="C1136" s="28">
        <v>14.4</v>
      </c>
    </row>
    <row r="1137" spans="1:3" x14ac:dyDescent="0.4">
      <c r="A1137" s="7">
        <v>10339</v>
      </c>
      <c r="B1137" t="s">
        <v>772</v>
      </c>
      <c r="C1137" s="28">
        <v>18</v>
      </c>
    </row>
    <row r="1138" spans="1:3" x14ac:dyDescent="0.4">
      <c r="A1138" s="7">
        <v>10340</v>
      </c>
      <c r="B1138" t="s">
        <v>862</v>
      </c>
      <c r="C1138" s="28">
        <v>27</v>
      </c>
    </row>
    <row r="1139" spans="1:3" x14ac:dyDescent="0.4">
      <c r="A1139" s="7">
        <v>10341</v>
      </c>
      <c r="B1139" t="s">
        <v>863</v>
      </c>
      <c r="C1139" s="28">
        <v>45</v>
      </c>
    </row>
    <row r="1140" spans="1:3" x14ac:dyDescent="0.4">
      <c r="A1140" s="7">
        <v>10342</v>
      </c>
      <c r="B1140" t="s">
        <v>788</v>
      </c>
      <c r="C1140" s="28">
        <v>299</v>
      </c>
    </row>
    <row r="1141" spans="1:3" x14ac:dyDescent="0.4">
      <c r="A1141" s="7">
        <v>10343</v>
      </c>
      <c r="B1141" t="s">
        <v>864</v>
      </c>
      <c r="C1141" s="28">
        <v>217</v>
      </c>
    </row>
    <row r="1142" spans="1:3" x14ac:dyDescent="0.4">
      <c r="A1142" s="7">
        <v>10344</v>
      </c>
      <c r="B1142" t="s">
        <v>865</v>
      </c>
      <c r="C1142" s="28">
        <v>129</v>
      </c>
    </row>
    <row r="1143" spans="1:3" x14ac:dyDescent="0.4">
      <c r="A1143" s="7">
        <v>10345</v>
      </c>
      <c r="B1143" t="s">
        <v>773</v>
      </c>
      <c r="C1143" s="28">
        <v>69</v>
      </c>
    </row>
    <row r="1144" spans="1:3" x14ac:dyDescent="0.4">
      <c r="A1144" s="7">
        <v>10346</v>
      </c>
      <c r="B1144" t="s">
        <v>347</v>
      </c>
      <c r="C1144" s="28">
        <v>64</v>
      </c>
    </row>
    <row r="1145" spans="1:3" x14ac:dyDescent="0.4">
      <c r="A1145" s="7">
        <v>10347</v>
      </c>
      <c r="B1145" t="s">
        <v>819</v>
      </c>
      <c r="C1145" s="28">
        <v>26</v>
      </c>
    </row>
    <row r="1146" spans="1:3" x14ac:dyDescent="0.4">
      <c r="A1146" s="7">
        <v>10348</v>
      </c>
      <c r="B1146" t="s">
        <v>767</v>
      </c>
      <c r="C1146" s="28">
        <v>54</v>
      </c>
    </row>
    <row r="1147" spans="1:3" x14ac:dyDescent="0.4">
      <c r="A1147" s="7">
        <v>10349</v>
      </c>
      <c r="B1147" t="s">
        <v>772</v>
      </c>
      <c r="C1147" s="28">
        <v>45</v>
      </c>
    </row>
    <row r="1148" spans="1:3" x14ac:dyDescent="0.4">
      <c r="A1148" s="7">
        <v>10350</v>
      </c>
      <c r="B1148" t="s">
        <v>866</v>
      </c>
      <c r="C1148" s="28">
        <v>45</v>
      </c>
    </row>
    <row r="1149" spans="1:3" x14ac:dyDescent="0.4">
      <c r="A1149" s="7">
        <v>10351</v>
      </c>
      <c r="B1149" t="s">
        <v>786</v>
      </c>
      <c r="C1149" s="28">
        <v>45</v>
      </c>
    </row>
    <row r="1150" spans="1:3" x14ac:dyDescent="0.4">
      <c r="A1150" s="7">
        <v>10352</v>
      </c>
      <c r="B1150" t="s">
        <v>348</v>
      </c>
      <c r="C1150" s="28">
        <v>42</v>
      </c>
    </row>
    <row r="1151" spans="1:3" x14ac:dyDescent="0.4">
      <c r="A1151" s="7">
        <v>10353</v>
      </c>
      <c r="B1151" t="s">
        <v>240</v>
      </c>
      <c r="C1151" s="28">
        <v>49</v>
      </c>
    </row>
    <row r="1152" spans="1:3" x14ac:dyDescent="0.4">
      <c r="A1152" s="7">
        <v>10354</v>
      </c>
      <c r="B1152" t="s">
        <v>768</v>
      </c>
      <c r="C1152" s="28">
        <v>59</v>
      </c>
    </row>
    <row r="1153" spans="1:3" x14ac:dyDescent="0.4">
      <c r="A1153" s="7">
        <v>10355</v>
      </c>
      <c r="B1153" t="s">
        <v>761</v>
      </c>
      <c r="C1153" s="28">
        <v>54</v>
      </c>
    </row>
    <row r="1154" spans="1:3" x14ac:dyDescent="0.4">
      <c r="A1154" s="7">
        <v>10356</v>
      </c>
      <c r="B1154" t="s">
        <v>818</v>
      </c>
      <c r="C1154" s="28">
        <v>49</v>
      </c>
    </row>
    <row r="1155" spans="1:3" x14ac:dyDescent="0.4">
      <c r="A1155" s="7">
        <v>10357</v>
      </c>
      <c r="B1155" t="s">
        <v>839</v>
      </c>
      <c r="C1155" s="28">
        <v>49</v>
      </c>
    </row>
    <row r="1156" spans="1:3" x14ac:dyDescent="0.4">
      <c r="A1156" s="7">
        <v>10358</v>
      </c>
      <c r="B1156" t="s">
        <v>722</v>
      </c>
      <c r="C1156" s="28">
        <v>16</v>
      </c>
    </row>
    <row r="1157" spans="1:3" x14ac:dyDescent="0.4">
      <c r="A1157" s="7">
        <v>10359</v>
      </c>
      <c r="B1157" t="s">
        <v>773</v>
      </c>
      <c r="C1157" s="28">
        <v>69</v>
      </c>
    </row>
    <row r="1158" spans="1:3" x14ac:dyDescent="0.4">
      <c r="A1158" s="7">
        <v>10360</v>
      </c>
      <c r="B1158" t="s">
        <v>793</v>
      </c>
      <c r="C1158" s="28">
        <v>58</v>
      </c>
    </row>
    <row r="1159" spans="1:3" x14ac:dyDescent="0.4">
      <c r="A1159" s="7">
        <v>10361</v>
      </c>
      <c r="B1159" t="s">
        <v>867</v>
      </c>
      <c r="C1159" s="28">
        <v>129</v>
      </c>
    </row>
    <row r="1160" spans="1:3" x14ac:dyDescent="0.4">
      <c r="A1160" s="7">
        <v>10362</v>
      </c>
      <c r="B1160" t="s">
        <v>780</v>
      </c>
      <c r="C1160" s="28">
        <v>0</v>
      </c>
    </row>
    <row r="1161" spans="1:3" x14ac:dyDescent="0.4">
      <c r="A1161" s="7">
        <v>10363</v>
      </c>
      <c r="B1161" t="s">
        <v>868</v>
      </c>
      <c r="C1161" s="28">
        <v>0</v>
      </c>
    </row>
    <row r="1162" spans="1:3" x14ac:dyDescent="0.4">
      <c r="A1162" s="7">
        <v>10364</v>
      </c>
      <c r="B1162" t="s">
        <v>826</v>
      </c>
      <c r="C1162" s="28">
        <v>109</v>
      </c>
    </row>
    <row r="1163" spans="1:3" x14ac:dyDescent="0.4">
      <c r="A1163" s="7">
        <v>10365</v>
      </c>
      <c r="B1163" t="s">
        <v>869</v>
      </c>
      <c r="C1163" s="28">
        <v>20</v>
      </c>
    </row>
    <row r="1164" spans="1:3" x14ac:dyDescent="0.4">
      <c r="A1164" s="7">
        <v>10366</v>
      </c>
      <c r="B1164" t="s">
        <v>870</v>
      </c>
      <c r="C1164" s="28">
        <v>27</v>
      </c>
    </row>
    <row r="1165" spans="1:3" x14ac:dyDescent="0.4">
      <c r="A1165" s="7">
        <v>10367</v>
      </c>
      <c r="B1165" t="s">
        <v>786</v>
      </c>
      <c r="C1165" s="28">
        <v>45</v>
      </c>
    </row>
    <row r="1166" spans="1:3" x14ac:dyDescent="0.4">
      <c r="A1166" s="7">
        <v>10368</v>
      </c>
      <c r="B1166" t="s">
        <v>818</v>
      </c>
      <c r="C1166" s="28">
        <v>49</v>
      </c>
    </row>
    <row r="1167" spans="1:3" x14ac:dyDescent="0.4">
      <c r="A1167" s="7">
        <v>10369</v>
      </c>
      <c r="B1167" t="s">
        <v>859</v>
      </c>
      <c r="C1167" s="28">
        <v>300</v>
      </c>
    </row>
    <row r="1168" spans="1:3" x14ac:dyDescent="0.4">
      <c r="A1168" s="7">
        <v>10370</v>
      </c>
      <c r="B1168" t="s">
        <v>830</v>
      </c>
      <c r="C1168" s="28">
        <v>300</v>
      </c>
    </row>
    <row r="1169" spans="1:3" x14ac:dyDescent="0.4">
      <c r="A1169" s="7">
        <v>10371</v>
      </c>
      <c r="B1169" t="s">
        <v>871</v>
      </c>
      <c r="C1169" s="28">
        <v>42</v>
      </c>
    </row>
    <row r="1170" spans="1:3" x14ac:dyDescent="0.4">
      <c r="A1170" s="7">
        <v>10372</v>
      </c>
      <c r="B1170" t="s">
        <v>89</v>
      </c>
      <c r="C1170" s="28">
        <v>99</v>
      </c>
    </row>
    <row r="1171" spans="1:3" x14ac:dyDescent="0.4">
      <c r="A1171" s="7">
        <v>10374</v>
      </c>
      <c r="B1171" t="s">
        <v>872</v>
      </c>
      <c r="C1171" s="28">
        <v>32</v>
      </c>
    </row>
    <row r="1172" spans="1:3" x14ac:dyDescent="0.4">
      <c r="A1172" s="7">
        <v>10375</v>
      </c>
      <c r="B1172" t="s">
        <v>768</v>
      </c>
      <c r="C1172" s="28">
        <v>59</v>
      </c>
    </row>
    <row r="1173" spans="1:3" x14ac:dyDescent="0.4">
      <c r="A1173" s="7">
        <v>10376</v>
      </c>
      <c r="B1173" t="s">
        <v>261</v>
      </c>
      <c r="C1173" s="28">
        <v>69</v>
      </c>
    </row>
    <row r="1174" spans="1:3" x14ac:dyDescent="0.4">
      <c r="A1174" s="7">
        <v>10377</v>
      </c>
      <c r="B1174" t="s">
        <v>770</v>
      </c>
      <c r="C1174" s="28">
        <v>58</v>
      </c>
    </row>
    <row r="1175" spans="1:3" x14ac:dyDescent="0.4">
      <c r="A1175" s="7">
        <v>10378</v>
      </c>
      <c r="B1175" t="s">
        <v>866</v>
      </c>
      <c r="C1175" s="28">
        <v>45</v>
      </c>
    </row>
    <row r="1176" spans="1:3" x14ac:dyDescent="0.4">
      <c r="A1176" s="7">
        <v>10379</v>
      </c>
      <c r="B1176" t="s">
        <v>786</v>
      </c>
      <c r="C1176" s="28">
        <v>45</v>
      </c>
    </row>
    <row r="1177" spans="1:3" x14ac:dyDescent="0.4">
      <c r="A1177" s="7">
        <v>10380</v>
      </c>
      <c r="B1177" t="s">
        <v>774</v>
      </c>
      <c r="C1177" s="28">
        <v>169</v>
      </c>
    </row>
    <row r="1178" spans="1:3" x14ac:dyDescent="0.4">
      <c r="A1178" s="7">
        <v>10381</v>
      </c>
      <c r="B1178" t="s">
        <v>802</v>
      </c>
      <c r="C1178" s="28">
        <v>169</v>
      </c>
    </row>
    <row r="1179" spans="1:3" x14ac:dyDescent="0.4">
      <c r="A1179" s="7">
        <v>10382</v>
      </c>
      <c r="B1179" t="s">
        <v>873</v>
      </c>
      <c r="C1179" s="28">
        <v>0</v>
      </c>
    </row>
    <row r="1180" spans="1:3" x14ac:dyDescent="0.4">
      <c r="A1180" s="7">
        <v>10383</v>
      </c>
      <c r="B1180" t="s">
        <v>870</v>
      </c>
      <c r="C1180" s="28">
        <v>37</v>
      </c>
    </row>
    <row r="1181" spans="1:3" x14ac:dyDescent="0.4">
      <c r="A1181" s="7">
        <v>10384</v>
      </c>
      <c r="B1181" t="s">
        <v>874</v>
      </c>
      <c r="C1181" s="28">
        <v>500</v>
      </c>
    </row>
    <row r="1182" spans="1:3" x14ac:dyDescent="0.4">
      <c r="A1182" s="7">
        <v>10385</v>
      </c>
      <c r="B1182" t="s">
        <v>801</v>
      </c>
      <c r="C1182" s="28">
        <v>32</v>
      </c>
    </row>
    <row r="1183" spans="1:3" x14ac:dyDescent="0.4">
      <c r="A1183" s="7">
        <v>10386</v>
      </c>
      <c r="B1183" t="s">
        <v>875</v>
      </c>
      <c r="C1183" s="28">
        <v>14</v>
      </c>
    </row>
    <row r="1184" spans="1:3" x14ac:dyDescent="0.4">
      <c r="A1184" s="7">
        <v>10387</v>
      </c>
      <c r="B1184" t="s">
        <v>876</v>
      </c>
      <c r="C1184" s="28">
        <v>20</v>
      </c>
    </row>
    <row r="1185" spans="1:3" x14ac:dyDescent="0.4">
      <c r="A1185" s="7">
        <v>10388</v>
      </c>
      <c r="B1185" t="s">
        <v>818</v>
      </c>
      <c r="C1185" s="28">
        <v>49</v>
      </c>
    </row>
    <row r="1186" spans="1:3" x14ac:dyDescent="0.4">
      <c r="A1186" s="7">
        <v>10389</v>
      </c>
      <c r="B1186" t="s">
        <v>792</v>
      </c>
      <c r="C1186" s="28">
        <v>32</v>
      </c>
    </row>
    <row r="1187" spans="1:3" x14ac:dyDescent="0.4">
      <c r="A1187" s="7">
        <v>10390</v>
      </c>
      <c r="B1187" t="s">
        <v>765</v>
      </c>
      <c r="C1187" s="28">
        <v>22</v>
      </c>
    </row>
    <row r="1188" spans="1:3" x14ac:dyDescent="0.4">
      <c r="A1188" s="7">
        <v>10391</v>
      </c>
      <c r="B1188" t="s">
        <v>800</v>
      </c>
      <c r="C1188" s="28">
        <v>36</v>
      </c>
    </row>
    <row r="1189" spans="1:3" x14ac:dyDescent="0.4">
      <c r="A1189" s="7">
        <v>10392</v>
      </c>
      <c r="B1189" t="s">
        <v>852</v>
      </c>
      <c r="C1189" s="28">
        <v>99</v>
      </c>
    </row>
    <row r="1190" spans="1:3" x14ac:dyDescent="0.4">
      <c r="A1190" s="7">
        <v>10393</v>
      </c>
      <c r="B1190" t="s">
        <v>877</v>
      </c>
      <c r="C1190" s="28">
        <v>10.199999999999999</v>
      </c>
    </row>
    <row r="1191" spans="1:3" x14ac:dyDescent="0.4">
      <c r="A1191" s="7">
        <v>10394</v>
      </c>
      <c r="B1191" t="s">
        <v>811</v>
      </c>
      <c r="C1191" s="28">
        <v>84</v>
      </c>
    </row>
    <row r="1192" spans="1:3" x14ac:dyDescent="0.4">
      <c r="A1192" s="7">
        <v>10395</v>
      </c>
      <c r="B1192" t="s">
        <v>818</v>
      </c>
      <c r="C1192" s="28">
        <v>16.899999999999999</v>
      </c>
    </row>
    <row r="1193" spans="1:3" x14ac:dyDescent="0.4">
      <c r="A1193" s="7">
        <v>10396</v>
      </c>
      <c r="B1193" t="s">
        <v>839</v>
      </c>
      <c r="C1193" s="28">
        <v>16.899999999999999</v>
      </c>
    </row>
    <row r="1194" spans="1:3" x14ac:dyDescent="0.4">
      <c r="A1194" s="7">
        <v>10397</v>
      </c>
      <c r="B1194" t="s">
        <v>818</v>
      </c>
      <c r="C1194" s="28">
        <v>24</v>
      </c>
    </row>
    <row r="1195" spans="1:3" x14ac:dyDescent="0.4">
      <c r="A1195" s="7">
        <v>10398</v>
      </c>
      <c r="B1195" t="s">
        <v>839</v>
      </c>
      <c r="C1195" s="28">
        <v>24</v>
      </c>
    </row>
    <row r="1196" spans="1:3" x14ac:dyDescent="0.4">
      <c r="A1196" s="7">
        <v>10399</v>
      </c>
      <c r="B1196" t="s">
        <v>772</v>
      </c>
      <c r="C1196" s="28">
        <v>45</v>
      </c>
    </row>
    <row r="1197" spans="1:3" x14ac:dyDescent="0.4">
      <c r="A1197" s="7">
        <v>10400</v>
      </c>
      <c r="B1197" t="s">
        <v>792</v>
      </c>
      <c r="C1197" s="28">
        <v>32</v>
      </c>
    </row>
    <row r="1198" spans="1:3" x14ac:dyDescent="0.4">
      <c r="A1198" s="7">
        <v>10401</v>
      </c>
      <c r="B1198" t="s">
        <v>831</v>
      </c>
      <c r="C1198" s="28">
        <v>299</v>
      </c>
    </row>
    <row r="1199" spans="1:3" x14ac:dyDescent="0.4">
      <c r="A1199" s="7">
        <v>10402</v>
      </c>
      <c r="B1199" t="s">
        <v>875</v>
      </c>
      <c r="C1199" s="28">
        <v>5.52</v>
      </c>
    </row>
    <row r="1200" spans="1:3" x14ac:dyDescent="0.4">
      <c r="A1200" s="7">
        <v>10403</v>
      </c>
      <c r="B1200" t="s">
        <v>791</v>
      </c>
      <c r="C1200" s="28">
        <v>69</v>
      </c>
    </row>
    <row r="1201" spans="1:3" x14ac:dyDescent="0.4">
      <c r="A1201" s="7">
        <v>10404</v>
      </c>
      <c r="B1201" t="s">
        <v>791</v>
      </c>
      <c r="C1201" s="28">
        <v>69</v>
      </c>
    </row>
    <row r="1202" spans="1:3" x14ac:dyDescent="0.4">
      <c r="A1202" s="7">
        <v>10405</v>
      </c>
      <c r="B1202" t="s">
        <v>878</v>
      </c>
      <c r="C1202" s="28">
        <v>169</v>
      </c>
    </row>
    <row r="1203" spans="1:3" x14ac:dyDescent="0.4">
      <c r="A1203" s="7">
        <v>10406</v>
      </c>
      <c r="B1203" t="s">
        <v>90</v>
      </c>
      <c r="C1203" s="28">
        <v>129</v>
      </c>
    </row>
    <row r="1204" spans="1:3" x14ac:dyDescent="0.4">
      <c r="A1204" s="7">
        <v>10407</v>
      </c>
      <c r="B1204" t="s">
        <v>864</v>
      </c>
      <c r="C1204" s="28">
        <v>189</v>
      </c>
    </row>
    <row r="1205" spans="1:3" x14ac:dyDescent="0.4">
      <c r="A1205" s="7">
        <v>10408</v>
      </c>
      <c r="B1205" t="s">
        <v>879</v>
      </c>
      <c r="C1205" s="28">
        <v>139</v>
      </c>
    </row>
    <row r="1206" spans="1:3" x14ac:dyDescent="0.4">
      <c r="A1206" s="7">
        <v>10409</v>
      </c>
      <c r="B1206" t="s">
        <v>880</v>
      </c>
      <c r="C1206" s="28">
        <v>59</v>
      </c>
    </row>
    <row r="1207" spans="1:3" x14ac:dyDescent="0.4">
      <c r="A1207" s="7">
        <v>10410</v>
      </c>
      <c r="B1207" t="s">
        <v>862</v>
      </c>
      <c r="C1207" s="28">
        <v>27</v>
      </c>
    </row>
    <row r="1208" spans="1:3" x14ac:dyDescent="0.4">
      <c r="A1208" s="7">
        <v>10411</v>
      </c>
      <c r="B1208" t="s">
        <v>772</v>
      </c>
      <c r="C1208" s="28">
        <v>45</v>
      </c>
    </row>
    <row r="1209" spans="1:3" x14ac:dyDescent="0.4">
      <c r="A1209" s="7">
        <v>10412</v>
      </c>
      <c r="B1209" t="s">
        <v>818</v>
      </c>
      <c r="C1209" s="28">
        <v>26.4</v>
      </c>
    </row>
    <row r="1210" spans="1:3" x14ac:dyDescent="0.4">
      <c r="A1210" s="7">
        <v>10413</v>
      </c>
      <c r="B1210" t="s">
        <v>839</v>
      </c>
      <c r="C1210" s="28">
        <v>24.36</v>
      </c>
    </row>
    <row r="1211" spans="1:3" x14ac:dyDescent="0.4">
      <c r="A1211" s="7">
        <v>10414</v>
      </c>
      <c r="B1211" t="s">
        <v>666</v>
      </c>
      <c r="C1211" s="28">
        <v>4</v>
      </c>
    </row>
    <row r="1212" spans="1:3" x14ac:dyDescent="0.4">
      <c r="A1212" s="7">
        <v>10415</v>
      </c>
      <c r="B1212" t="s">
        <v>772</v>
      </c>
      <c r="C1212" s="28">
        <v>45</v>
      </c>
    </row>
    <row r="1213" spans="1:3" x14ac:dyDescent="0.4">
      <c r="A1213" s="7">
        <v>10416</v>
      </c>
      <c r="B1213" t="s">
        <v>869</v>
      </c>
      <c r="C1213" s="28">
        <v>20</v>
      </c>
    </row>
    <row r="1214" spans="1:3" x14ac:dyDescent="0.4">
      <c r="A1214" s="7">
        <v>10417</v>
      </c>
      <c r="B1214" t="s">
        <v>881</v>
      </c>
      <c r="C1214" s="28">
        <v>20</v>
      </c>
    </row>
    <row r="1215" spans="1:3" x14ac:dyDescent="0.4">
      <c r="A1215" s="7">
        <v>10418</v>
      </c>
      <c r="B1215" t="s">
        <v>873</v>
      </c>
      <c r="C1215" s="28">
        <v>79</v>
      </c>
    </row>
    <row r="1216" spans="1:3" x14ac:dyDescent="0.4">
      <c r="A1216" s="7">
        <v>10419</v>
      </c>
      <c r="B1216" t="s">
        <v>869</v>
      </c>
      <c r="C1216" s="28">
        <v>19.2</v>
      </c>
    </row>
    <row r="1217" spans="1:3" x14ac:dyDescent="0.4">
      <c r="A1217" s="7">
        <v>10420</v>
      </c>
      <c r="B1217" t="s">
        <v>767</v>
      </c>
      <c r="C1217" s="28">
        <v>21.99</v>
      </c>
    </row>
    <row r="1218" spans="1:3" x14ac:dyDescent="0.4">
      <c r="A1218" s="7">
        <v>10421</v>
      </c>
      <c r="B1218" t="s">
        <v>792</v>
      </c>
      <c r="C1218" s="28">
        <v>14.07</v>
      </c>
    </row>
    <row r="1219" spans="1:3" x14ac:dyDescent="0.4">
      <c r="A1219" s="7">
        <v>10422</v>
      </c>
      <c r="B1219" t="s">
        <v>882</v>
      </c>
      <c r="C1219" s="28">
        <v>25.3</v>
      </c>
    </row>
    <row r="1220" spans="1:3" x14ac:dyDescent="0.4">
      <c r="A1220" s="7">
        <v>10423</v>
      </c>
      <c r="B1220" t="s">
        <v>883</v>
      </c>
      <c r="C1220" s="28">
        <v>199</v>
      </c>
    </row>
    <row r="1221" spans="1:3" x14ac:dyDescent="0.4">
      <c r="A1221" s="7">
        <v>10424</v>
      </c>
      <c r="B1221" t="s">
        <v>574</v>
      </c>
      <c r="C1221" s="28">
        <v>139</v>
      </c>
    </row>
    <row r="1222" spans="1:3" x14ac:dyDescent="0.4">
      <c r="A1222" s="7">
        <v>10425</v>
      </c>
      <c r="B1222" t="s">
        <v>866</v>
      </c>
      <c r="C1222" s="28">
        <v>45</v>
      </c>
    </row>
    <row r="1223" spans="1:3" x14ac:dyDescent="0.4">
      <c r="A1223" s="7">
        <v>10426</v>
      </c>
      <c r="B1223" t="s">
        <v>884</v>
      </c>
      <c r="C1223" s="28">
        <v>54</v>
      </c>
    </row>
    <row r="1224" spans="1:3" x14ac:dyDescent="0.4">
      <c r="A1224" s="7">
        <v>10427</v>
      </c>
      <c r="B1224" t="s">
        <v>843</v>
      </c>
      <c r="C1224" s="28">
        <v>74</v>
      </c>
    </row>
    <row r="1225" spans="1:3" x14ac:dyDescent="0.4">
      <c r="A1225" s="7">
        <v>10428</v>
      </c>
      <c r="B1225" t="s">
        <v>885</v>
      </c>
      <c r="C1225" s="28">
        <v>69</v>
      </c>
    </row>
    <row r="1226" spans="1:3" x14ac:dyDescent="0.4">
      <c r="A1226" s="7">
        <v>10429</v>
      </c>
      <c r="B1226" t="s">
        <v>886</v>
      </c>
      <c r="C1226" s="28">
        <v>64</v>
      </c>
    </row>
    <row r="1227" spans="1:3" x14ac:dyDescent="0.4">
      <c r="A1227" s="7">
        <v>10430</v>
      </c>
      <c r="B1227" t="s">
        <v>887</v>
      </c>
      <c r="C1227" s="28">
        <v>49</v>
      </c>
    </row>
    <row r="1228" spans="1:3" x14ac:dyDescent="0.4">
      <c r="A1228" s="7">
        <v>10431</v>
      </c>
      <c r="B1228" t="s">
        <v>888</v>
      </c>
      <c r="C1228" s="28">
        <v>64</v>
      </c>
    </row>
    <row r="1229" spans="1:3" x14ac:dyDescent="0.4">
      <c r="A1229" s="7">
        <v>10432</v>
      </c>
      <c r="B1229" t="s">
        <v>889</v>
      </c>
      <c r="C1229" s="28">
        <v>54</v>
      </c>
    </row>
    <row r="1230" spans="1:3" x14ac:dyDescent="0.4">
      <c r="A1230" s="7">
        <v>10433</v>
      </c>
      <c r="B1230" t="s">
        <v>890</v>
      </c>
      <c r="C1230" s="28">
        <v>24</v>
      </c>
    </row>
    <row r="1231" spans="1:3" x14ac:dyDescent="0.4">
      <c r="A1231" s="7">
        <v>10434</v>
      </c>
      <c r="B1231" t="s">
        <v>785</v>
      </c>
      <c r="C1231" s="28">
        <v>27</v>
      </c>
    </row>
    <row r="1232" spans="1:3" x14ac:dyDescent="0.4">
      <c r="A1232" s="7">
        <v>10435</v>
      </c>
      <c r="B1232" t="s">
        <v>891</v>
      </c>
      <c r="C1232" s="28">
        <v>179</v>
      </c>
    </row>
    <row r="1233" spans="1:3" x14ac:dyDescent="0.4">
      <c r="A1233" s="7">
        <v>10436</v>
      </c>
      <c r="B1233" t="s">
        <v>892</v>
      </c>
      <c r="C1233" s="28">
        <v>139</v>
      </c>
    </row>
    <row r="1234" spans="1:3" x14ac:dyDescent="0.4">
      <c r="A1234" s="7">
        <v>10437</v>
      </c>
      <c r="B1234" t="s">
        <v>893</v>
      </c>
      <c r="C1234" s="28">
        <v>5</v>
      </c>
    </row>
    <row r="1235" spans="1:3" x14ac:dyDescent="0.4">
      <c r="A1235" s="7">
        <v>10438</v>
      </c>
      <c r="B1235" t="s">
        <v>894</v>
      </c>
      <c r="C1235" s="28">
        <v>32</v>
      </c>
    </row>
    <row r="1236" spans="1:3" x14ac:dyDescent="0.4">
      <c r="A1236" s="7">
        <v>10439</v>
      </c>
      <c r="B1236" t="s">
        <v>895</v>
      </c>
      <c r="C1236" s="28">
        <v>32</v>
      </c>
    </row>
    <row r="1237" spans="1:3" x14ac:dyDescent="0.4">
      <c r="A1237" s="7">
        <v>10440</v>
      </c>
      <c r="B1237" t="s">
        <v>896</v>
      </c>
      <c r="C1237" s="28">
        <v>169</v>
      </c>
    </row>
    <row r="1238" spans="1:3" x14ac:dyDescent="0.4">
      <c r="A1238" s="7">
        <v>10441</v>
      </c>
      <c r="B1238" t="s">
        <v>652</v>
      </c>
      <c r="C1238" s="28">
        <v>5</v>
      </c>
    </row>
    <row r="1239" spans="1:3" x14ac:dyDescent="0.4">
      <c r="A1239" s="7">
        <v>10442</v>
      </c>
      <c r="B1239" t="s">
        <v>676</v>
      </c>
      <c r="C1239" s="28">
        <v>6</v>
      </c>
    </row>
    <row r="1240" spans="1:3" x14ac:dyDescent="0.4">
      <c r="A1240" s="7">
        <v>10443</v>
      </c>
      <c r="B1240" t="s">
        <v>897</v>
      </c>
      <c r="C1240" s="28">
        <v>139</v>
      </c>
    </row>
    <row r="1241" spans="1:3" x14ac:dyDescent="0.4">
      <c r="A1241" s="7">
        <v>10444</v>
      </c>
      <c r="B1241" t="s">
        <v>898</v>
      </c>
      <c r="C1241" s="28">
        <v>69</v>
      </c>
    </row>
    <row r="1242" spans="1:3" x14ac:dyDescent="0.4">
      <c r="A1242" s="7">
        <v>10446</v>
      </c>
      <c r="B1242" t="s">
        <v>899</v>
      </c>
      <c r="C1242" s="28">
        <v>139</v>
      </c>
    </row>
    <row r="1243" spans="1:3" x14ac:dyDescent="0.4">
      <c r="A1243" s="7">
        <v>10447</v>
      </c>
      <c r="B1243" t="s">
        <v>900</v>
      </c>
      <c r="C1243" s="28">
        <v>59</v>
      </c>
    </row>
    <row r="1244" spans="1:3" x14ac:dyDescent="0.4">
      <c r="A1244" s="7">
        <v>10448</v>
      </c>
      <c r="B1244" t="s">
        <v>901</v>
      </c>
      <c r="C1244" s="28">
        <v>49</v>
      </c>
    </row>
    <row r="1245" spans="1:3" x14ac:dyDescent="0.4">
      <c r="A1245" s="7">
        <v>10449</v>
      </c>
      <c r="B1245" t="s">
        <v>902</v>
      </c>
      <c r="C1245" s="28">
        <v>69</v>
      </c>
    </row>
    <row r="1246" spans="1:3" x14ac:dyDescent="0.4">
      <c r="A1246" s="7">
        <v>10450</v>
      </c>
      <c r="B1246" t="s">
        <v>903</v>
      </c>
      <c r="C1246" s="28">
        <v>79</v>
      </c>
    </row>
    <row r="1247" spans="1:3" x14ac:dyDescent="0.4">
      <c r="A1247" s="7">
        <v>10451</v>
      </c>
      <c r="B1247" t="s">
        <v>904</v>
      </c>
      <c r="C1247" s="28">
        <v>49</v>
      </c>
    </row>
    <row r="1248" spans="1:3" x14ac:dyDescent="0.4">
      <c r="A1248" s="7">
        <v>10452</v>
      </c>
      <c r="B1248" t="s">
        <v>261</v>
      </c>
      <c r="C1248" s="28">
        <v>69</v>
      </c>
    </row>
    <row r="1249" spans="1:3" x14ac:dyDescent="0.4">
      <c r="A1249" s="7">
        <v>10453</v>
      </c>
      <c r="B1249" t="s">
        <v>672</v>
      </c>
      <c r="C1249" s="28">
        <v>0</v>
      </c>
    </row>
    <row r="1250" spans="1:3" x14ac:dyDescent="0.4">
      <c r="A1250" s="7">
        <v>10454</v>
      </c>
      <c r="B1250" t="s">
        <v>279</v>
      </c>
      <c r="C1250" s="28">
        <v>99</v>
      </c>
    </row>
    <row r="1251" spans="1:3" x14ac:dyDescent="0.4">
      <c r="A1251" s="7">
        <v>10455</v>
      </c>
      <c r="B1251" t="s">
        <v>905</v>
      </c>
      <c r="C1251" s="28">
        <v>64</v>
      </c>
    </row>
    <row r="1252" spans="1:3" x14ac:dyDescent="0.4">
      <c r="A1252" s="7">
        <v>10456</v>
      </c>
      <c r="B1252" t="s">
        <v>906</v>
      </c>
      <c r="C1252" s="28">
        <v>24</v>
      </c>
    </row>
    <row r="1253" spans="1:3" x14ac:dyDescent="0.4">
      <c r="A1253" s="7">
        <v>10457</v>
      </c>
      <c r="B1253" t="s">
        <v>906</v>
      </c>
      <c r="C1253" s="28">
        <v>24</v>
      </c>
    </row>
    <row r="1254" spans="1:3" x14ac:dyDescent="0.4">
      <c r="A1254" s="7">
        <v>10458</v>
      </c>
      <c r="B1254" t="s">
        <v>288</v>
      </c>
      <c r="C1254" s="28">
        <v>129</v>
      </c>
    </row>
    <row r="1255" spans="1:3" x14ac:dyDescent="0.4">
      <c r="A1255" s="7">
        <v>10460</v>
      </c>
      <c r="B1255" t="s">
        <v>863</v>
      </c>
      <c r="C1255" s="28">
        <v>45</v>
      </c>
    </row>
    <row r="1256" spans="1:3" x14ac:dyDescent="0.4">
      <c r="A1256" s="7">
        <v>10461</v>
      </c>
      <c r="B1256" t="s">
        <v>863</v>
      </c>
      <c r="C1256" s="28">
        <v>45</v>
      </c>
    </row>
    <row r="1257" spans="1:3" x14ac:dyDescent="0.4">
      <c r="A1257" s="7">
        <v>10462</v>
      </c>
      <c r="B1257" t="s">
        <v>732</v>
      </c>
      <c r="C1257" s="28">
        <v>24</v>
      </c>
    </row>
    <row r="1258" spans="1:3" x14ac:dyDescent="0.4">
      <c r="A1258" s="7">
        <v>10463</v>
      </c>
      <c r="B1258" t="s">
        <v>810</v>
      </c>
      <c r="C1258" s="28">
        <v>45</v>
      </c>
    </row>
    <row r="1259" spans="1:3" x14ac:dyDescent="0.4">
      <c r="A1259" s="7">
        <v>10464</v>
      </c>
      <c r="B1259" t="s">
        <v>116</v>
      </c>
      <c r="C1259" s="28">
        <v>199</v>
      </c>
    </row>
    <row r="1260" spans="1:3" x14ac:dyDescent="0.4">
      <c r="A1260" s="7">
        <v>10465</v>
      </c>
      <c r="B1260" t="s">
        <v>907</v>
      </c>
      <c r="C1260" s="28">
        <v>218.9</v>
      </c>
    </row>
    <row r="1261" spans="1:3" x14ac:dyDescent="0.4">
      <c r="A1261" s="7">
        <v>10466</v>
      </c>
      <c r="B1261" t="s">
        <v>908</v>
      </c>
      <c r="C1261" s="28">
        <v>69</v>
      </c>
    </row>
    <row r="1262" spans="1:3" x14ac:dyDescent="0.4">
      <c r="A1262" s="7">
        <v>10467</v>
      </c>
      <c r="B1262" t="s">
        <v>666</v>
      </c>
      <c r="C1262" s="28">
        <v>4</v>
      </c>
    </row>
    <row r="1263" spans="1:3" x14ac:dyDescent="0.4">
      <c r="A1263" s="7">
        <v>10468</v>
      </c>
      <c r="B1263" t="s">
        <v>810</v>
      </c>
      <c r="C1263" s="28">
        <v>45</v>
      </c>
    </row>
    <row r="1264" spans="1:3" x14ac:dyDescent="0.4">
      <c r="A1264" s="7">
        <v>10469</v>
      </c>
      <c r="B1264" t="s">
        <v>114</v>
      </c>
      <c r="C1264" s="28">
        <v>159</v>
      </c>
    </row>
    <row r="1265" spans="1:3" x14ac:dyDescent="0.4">
      <c r="A1265" s="7">
        <v>10470</v>
      </c>
      <c r="B1265" t="s">
        <v>90</v>
      </c>
      <c r="C1265" s="28">
        <v>139</v>
      </c>
    </row>
    <row r="1266" spans="1:3" x14ac:dyDescent="0.4">
      <c r="A1266" s="7">
        <v>10471</v>
      </c>
      <c r="B1266" t="s">
        <v>90</v>
      </c>
      <c r="C1266" s="28">
        <v>139</v>
      </c>
    </row>
    <row r="1267" spans="1:3" x14ac:dyDescent="0.4">
      <c r="A1267" s="7">
        <v>10472</v>
      </c>
      <c r="B1267" t="s">
        <v>810</v>
      </c>
      <c r="C1267" s="28">
        <v>49</v>
      </c>
    </row>
    <row r="1268" spans="1:3" x14ac:dyDescent="0.4">
      <c r="A1268" s="7">
        <v>10473</v>
      </c>
      <c r="B1268" t="s">
        <v>909</v>
      </c>
      <c r="C1268" s="28">
        <v>29</v>
      </c>
    </row>
    <row r="1269" spans="1:3" x14ac:dyDescent="0.4">
      <c r="A1269" s="7">
        <v>10474</v>
      </c>
      <c r="B1269" t="s">
        <v>810</v>
      </c>
      <c r="C1269" s="28">
        <v>49</v>
      </c>
    </row>
    <row r="1270" spans="1:3" x14ac:dyDescent="0.4">
      <c r="A1270" s="7">
        <v>10475</v>
      </c>
      <c r="B1270" t="s">
        <v>407</v>
      </c>
      <c r="C1270" s="28">
        <v>89</v>
      </c>
    </row>
    <row r="1271" spans="1:3" x14ac:dyDescent="0.4">
      <c r="A1271" s="7">
        <v>10476</v>
      </c>
      <c r="B1271" t="s">
        <v>513</v>
      </c>
      <c r="C1271" s="28">
        <v>89</v>
      </c>
    </row>
    <row r="1272" spans="1:3" x14ac:dyDescent="0.4">
      <c r="A1272" s="7">
        <v>10477</v>
      </c>
      <c r="B1272" t="s">
        <v>910</v>
      </c>
      <c r="C1272" s="28">
        <v>74</v>
      </c>
    </row>
    <row r="1273" spans="1:3" x14ac:dyDescent="0.4">
      <c r="A1273" s="7">
        <v>10478</v>
      </c>
      <c r="B1273" t="s">
        <v>718</v>
      </c>
      <c r="C1273" s="28">
        <v>29</v>
      </c>
    </row>
    <row r="1274" spans="1:3" x14ac:dyDescent="0.4">
      <c r="A1274" s="7">
        <v>10479</v>
      </c>
      <c r="B1274" t="s">
        <v>768</v>
      </c>
      <c r="C1274" s="28">
        <v>59</v>
      </c>
    </row>
    <row r="1275" spans="1:3" x14ac:dyDescent="0.4">
      <c r="A1275" s="7">
        <v>10480</v>
      </c>
      <c r="B1275" t="s">
        <v>619</v>
      </c>
      <c r="C1275" s="28">
        <v>32</v>
      </c>
    </row>
    <row r="1276" spans="1:3" x14ac:dyDescent="0.4">
      <c r="A1276" s="7">
        <v>10481</v>
      </c>
      <c r="B1276" t="s">
        <v>911</v>
      </c>
      <c r="C1276" s="28">
        <v>6</v>
      </c>
    </row>
    <row r="1277" spans="1:3" x14ac:dyDescent="0.4">
      <c r="A1277" s="7">
        <v>10482</v>
      </c>
      <c r="B1277" t="s">
        <v>912</v>
      </c>
      <c r="C1277" s="28">
        <v>24</v>
      </c>
    </row>
    <row r="1278" spans="1:3" x14ac:dyDescent="0.4">
      <c r="A1278" s="7">
        <v>10483</v>
      </c>
      <c r="B1278" t="s">
        <v>288</v>
      </c>
      <c r="C1278" s="28">
        <v>129</v>
      </c>
    </row>
    <row r="1279" spans="1:3" x14ac:dyDescent="0.4">
      <c r="A1279" s="7">
        <v>10484</v>
      </c>
      <c r="B1279" t="s">
        <v>768</v>
      </c>
      <c r="C1279" s="28">
        <v>59</v>
      </c>
    </row>
    <row r="1280" spans="1:3" x14ac:dyDescent="0.4">
      <c r="A1280" s="7">
        <v>10485</v>
      </c>
      <c r="B1280" t="s">
        <v>910</v>
      </c>
      <c r="C1280" s="28">
        <v>69</v>
      </c>
    </row>
    <row r="1281" spans="1:3" x14ac:dyDescent="0.4">
      <c r="A1281" s="7">
        <v>10486</v>
      </c>
      <c r="B1281" t="s">
        <v>913</v>
      </c>
      <c r="C1281" s="28">
        <v>199</v>
      </c>
    </row>
    <row r="1282" spans="1:3" x14ac:dyDescent="0.4">
      <c r="A1282" s="7">
        <v>10487</v>
      </c>
      <c r="B1282" t="s">
        <v>914</v>
      </c>
      <c r="C1282" s="28">
        <v>199</v>
      </c>
    </row>
    <row r="1283" spans="1:3" x14ac:dyDescent="0.4">
      <c r="A1283" s="7">
        <v>10488</v>
      </c>
      <c r="B1283" t="s">
        <v>199</v>
      </c>
      <c r="C1283" s="28">
        <v>249</v>
      </c>
    </row>
    <row r="1284" spans="1:3" x14ac:dyDescent="0.4">
      <c r="A1284" s="7">
        <v>10489</v>
      </c>
      <c r="B1284" t="s">
        <v>915</v>
      </c>
      <c r="C1284" s="28">
        <v>20</v>
      </c>
    </row>
    <row r="1285" spans="1:3" x14ac:dyDescent="0.4">
      <c r="A1285" s="7">
        <v>10490</v>
      </c>
      <c r="B1285" t="s">
        <v>916</v>
      </c>
      <c r="C1285" s="28">
        <v>45</v>
      </c>
    </row>
    <row r="1286" spans="1:3" x14ac:dyDescent="0.4">
      <c r="A1286" s="7">
        <v>10491</v>
      </c>
      <c r="B1286" t="s">
        <v>917</v>
      </c>
      <c r="C1286" s="28">
        <v>45</v>
      </c>
    </row>
    <row r="1287" spans="1:3" x14ac:dyDescent="0.4">
      <c r="A1287" s="7">
        <v>10492</v>
      </c>
      <c r="B1287" t="s">
        <v>918</v>
      </c>
      <c r="C1287" s="28">
        <v>45</v>
      </c>
    </row>
    <row r="1288" spans="1:3" x14ac:dyDescent="0.4">
      <c r="A1288" s="7">
        <v>10493</v>
      </c>
      <c r="B1288" t="s">
        <v>919</v>
      </c>
      <c r="C1288" s="28">
        <v>59</v>
      </c>
    </row>
    <row r="1289" spans="1:3" x14ac:dyDescent="0.4">
      <c r="A1289" s="7">
        <v>10494</v>
      </c>
      <c r="B1289" t="s">
        <v>920</v>
      </c>
      <c r="C1289" s="28">
        <v>59</v>
      </c>
    </row>
    <row r="1290" spans="1:3" x14ac:dyDescent="0.4">
      <c r="A1290" s="7">
        <v>10495</v>
      </c>
      <c r="B1290" t="s">
        <v>921</v>
      </c>
      <c r="C1290" s="28">
        <v>136</v>
      </c>
    </row>
    <row r="1291" spans="1:3" x14ac:dyDescent="0.4">
      <c r="A1291" s="7">
        <v>10496</v>
      </c>
      <c r="B1291" t="s">
        <v>922</v>
      </c>
      <c r="C1291" s="28">
        <v>136</v>
      </c>
    </row>
    <row r="1292" spans="1:3" x14ac:dyDescent="0.4">
      <c r="A1292" s="7">
        <v>10497</v>
      </c>
      <c r="B1292" t="s">
        <v>923</v>
      </c>
      <c r="C1292" s="28">
        <v>136</v>
      </c>
    </row>
    <row r="1293" spans="1:3" x14ac:dyDescent="0.4">
      <c r="A1293" s="7">
        <v>10498</v>
      </c>
      <c r="B1293" t="s">
        <v>924</v>
      </c>
      <c r="C1293" s="28">
        <v>136</v>
      </c>
    </row>
    <row r="1294" spans="1:3" x14ac:dyDescent="0.4">
      <c r="A1294" s="7">
        <v>10499</v>
      </c>
      <c r="B1294" t="s">
        <v>925</v>
      </c>
      <c r="C1294" s="28">
        <v>136</v>
      </c>
    </row>
    <row r="1295" spans="1:3" x14ac:dyDescent="0.4">
      <c r="A1295" s="7">
        <v>10500</v>
      </c>
      <c r="B1295" t="s">
        <v>926</v>
      </c>
      <c r="C1295" s="28">
        <v>136</v>
      </c>
    </row>
    <row r="1296" spans="1:3" x14ac:dyDescent="0.4">
      <c r="A1296" s="7">
        <v>10501</v>
      </c>
      <c r="B1296" t="s">
        <v>927</v>
      </c>
      <c r="C1296" s="28">
        <v>49</v>
      </c>
    </row>
    <row r="1297" spans="1:3" x14ac:dyDescent="0.4">
      <c r="A1297" s="7">
        <v>10502</v>
      </c>
      <c r="B1297" t="s">
        <v>928</v>
      </c>
      <c r="C1297" s="28">
        <v>49</v>
      </c>
    </row>
    <row r="1298" spans="1:3" x14ac:dyDescent="0.4">
      <c r="A1298" s="7">
        <v>10503</v>
      </c>
      <c r="B1298" t="s">
        <v>929</v>
      </c>
      <c r="C1298" s="28">
        <v>79</v>
      </c>
    </row>
    <row r="1299" spans="1:3" x14ac:dyDescent="0.4">
      <c r="A1299" s="7">
        <v>10504</v>
      </c>
      <c r="B1299" t="s">
        <v>451</v>
      </c>
      <c r="C1299" s="28">
        <v>56</v>
      </c>
    </row>
    <row r="1300" spans="1:3" x14ac:dyDescent="0.4">
      <c r="A1300" s="7">
        <v>10505</v>
      </c>
      <c r="B1300" t="s">
        <v>275</v>
      </c>
      <c r="C1300" s="28">
        <v>89</v>
      </c>
    </row>
    <row r="1301" spans="1:3" x14ac:dyDescent="0.4">
      <c r="A1301" s="7">
        <v>10506</v>
      </c>
      <c r="B1301" t="s">
        <v>930</v>
      </c>
      <c r="C1301" s="28">
        <v>24</v>
      </c>
    </row>
    <row r="1302" spans="1:3" x14ac:dyDescent="0.4">
      <c r="A1302" s="7">
        <v>10507</v>
      </c>
      <c r="B1302" t="s">
        <v>931</v>
      </c>
      <c r="C1302" s="28">
        <v>89</v>
      </c>
    </row>
    <row r="1303" spans="1:3" x14ac:dyDescent="0.4">
      <c r="A1303" s="7">
        <v>10508</v>
      </c>
      <c r="B1303" t="s">
        <v>932</v>
      </c>
      <c r="C1303" s="28">
        <v>45</v>
      </c>
    </row>
    <row r="1304" spans="1:3" x14ac:dyDescent="0.4">
      <c r="A1304" s="7">
        <v>10509</v>
      </c>
      <c r="B1304" t="s">
        <v>933</v>
      </c>
      <c r="C1304" s="28">
        <v>189</v>
      </c>
    </row>
    <row r="1305" spans="1:3" x14ac:dyDescent="0.4">
      <c r="A1305" s="7">
        <v>10510</v>
      </c>
      <c r="B1305" t="s">
        <v>934</v>
      </c>
      <c r="C1305" s="28">
        <v>229</v>
      </c>
    </row>
    <row r="1306" spans="1:3" x14ac:dyDescent="0.4">
      <c r="A1306" s="7">
        <v>10511</v>
      </c>
      <c r="B1306" t="s">
        <v>274</v>
      </c>
      <c r="C1306" s="28">
        <v>74</v>
      </c>
    </row>
    <row r="1307" spans="1:3" x14ac:dyDescent="0.4">
      <c r="A1307" s="7">
        <v>10512</v>
      </c>
      <c r="B1307" t="s">
        <v>935</v>
      </c>
      <c r="C1307" s="28">
        <v>64</v>
      </c>
    </row>
    <row r="1308" spans="1:3" x14ac:dyDescent="0.4">
      <c r="A1308" s="7">
        <v>10513</v>
      </c>
      <c r="B1308" t="s">
        <v>936</v>
      </c>
      <c r="C1308" s="28">
        <v>139</v>
      </c>
    </row>
    <row r="1309" spans="1:3" x14ac:dyDescent="0.4">
      <c r="A1309" s="7">
        <v>10514</v>
      </c>
      <c r="B1309" t="s">
        <v>937</v>
      </c>
      <c r="C1309" s="28">
        <v>39</v>
      </c>
    </row>
    <row r="1310" spans="1:3" x14ac:dyDescent="0.4">
      <c r="A1310" s="7">
        <v>10515</v>
      </c>
      <c r="B1310" t="s">
        <v>938</v>
      </c>
      <c r="C1310" s="28">
        <v>49</v>
      </c>
    </row>
    <row r="1311" spans="1:3" x14ac:dyDescent="0.4">
      <c r="A1311" s="7">
        <v>10516</v>
      </c>
      <c r="B1311" t="s">
        <v>939</v>
      </c>
      <c r="C1311" s="28">
        <v>24</v>
      </c>
    </row>
    <row r="1312" spans="1:3" x14ac:dyDescent="0.4">
      <c r="A1312" s="7">
        <v>10517</v>
      </c>
      <c r="B1312" t="s">
        <v>940</v>
      </c>
      <c r="C1312" s="28">
        <v>34</v>
      </c>
    </row>
    <row r="1313" spans="1:3" x14ac:dyDescent="0.4">
      <c r="A1313" s="7">
        <v>10518</v>
      </c>
      <c r="B1313" t="s">
        <v>941</v>
      </c>
      <c r="C1313" s="28">
        <v>59</v>
      </c>
    </row>
    <row r="1314" spans="1:3" x14ac:dyDescent="0.4">
      <c r="A1314" s="7">
        <v>10519</v>
      </c>
      <c r="B1314" t="s">
        <v>942</v>
      </c>
      <c r="C1314" s="28">
        <v>59</v>
      </c>
    </row>
    <row r="1315" spans="1:3" x14ac:dyDescent="0.4">
      <c r="A1315" s="7">
        <v>10520</v>
      </c>
      <c r="B1315" t="s">
        <v>943</v>
      </c>
      <c r="C1315" s="28">
        <v>12</v>
      </c>
    </row>
    <row r="1316" spans="1:3" x14ac:dyDescent="0.4">
      <c r="A1316" s="7">
        <v>10521</v>
      </c>
      <c r="B1316" t="s">
        <v>944</v>
      </c>
      <c r="C1316" s="28">
        <v>129</v>
      </c>
    </row>
    <row r="1317" spans="1:3" x14ac:dyDescent="0.4">
      <c r="A1317" s="7">
        <v>10522</v>
      </c>
      <c r="B1317" t="s">
        <v>945</v>
      </c>
      <c r="C1317" s="28">
        <v>59</v>
      </c>
    </row>
    <row r="1318" spans="1:3" x14ac:dyDescent="0.4">
      <c r="A1318" s="7">
        <v>10523</v>
      </c>
      <c r="B1318" t="s">
        <v>946</v>
      </c>
      <c r="C1318" s="28">
        <v>69</v>
      </c>
    </row>
    <row r="1319" spans="1:3" x14ac:dyDescent="0.4">
      <c r="A1319" s="7">
        <v>10524</v>
      </c>
      <c r="B1319" t="s">
        <v>947</v>
      </c>
      <c r="C1319" s="28">
        <v>69</v>
      </c>
    </row>
    <row r="1320" spans="1:3" x14ac:dyDescent="0.4">
      <c r="A1320" s="7">
        <v>10525</v>
      </c>
      <c r="B1320" t="s">
        <v>948</v>
      </c>
      <c r="C1320" s="28">
        <v>79</v>
      </c>
    </row>
    <row r="1321" spans="1:3" x14ac:dyDescent="0.4">
      <c r="A1321" s="7">
        <v>10526</v>
      </c>
      <c r="B1321" t="s">
        <v>949</v>
      </c>
      <c r="C1321" s="28">
        <v>54</v>
      </c>
    </row>
    <row r="1322" spans="1:3" x14ac:dyDescent="0.4">
      <c r="A1322" s="7">
        <v>10527</v>
      </c>
      <c r="B1322" t="s">
        <v>950</v>
      </c>
      <c r="C1322" s="28">
        <v>49</v>
      </c>
    </row>
    <row r="1323" spans="1:3" x14ac:dyDescent="0.4">
      <c r="A1323" s="7">
        <v>10528</v>
      </c>
      <c r="B1323" t="s">
        <v>951</v>
      </c>
      <c r="C1323" s="28">
        <v>79</v>
      </c>
    </row>
    <row r="1324" spans="1:3" x14ac:dyDescent="0.4">
      <c r="A1324" s="7">
        <v>10529</v>
      </c>
      <c r="B1324" t="s">
        <v>952</v>
      </c>
      <c r="C1324" s="28">
        <v>189</v>
      </c>
    </row>
    <row r="1325" spans="1:3" x14ac:dyDescent="0.4">
      <c r="A1325" s="7">
        <v>10530</v>
      </c>
      <c r="B1325" t="s">
        <v>953</v>
      </c>
      <c r="C1325" s="28">
        <v>45</v>
      </c>
    </row>
    <row r="1326" spans="1:3" x14ac:dyDescent="0.4">
      <c r="A1326" s="7">
        <v>10531</v>
      </c>
      <c r="B1326" t="s">
        <v>774</v>
      </c>
      <c r="C1326" s="28">
        <v>179</v>
      </c>
    </row>
    <row r="1327" spans="1:3" x14ac:dyDescent="0.4">
      <c r="A1327" s="7">
        <v>10532</v>
      </c>
      <c r="B1327" t="s">
        <v>326</v>
      </c>
      <c r="C1327" s="28">
        <v>229</v>
      </c>
    </row>
    <row r="1328" spans="1:3" x14ac:dyDescent="0.4">
      <c r="A1328" s="7">
        <v>10533</v>
      </c>
      <c r="B1328" t="s">
        <v>954</v>
      </c>
      <c r="C1328" s="28">
        <v>42</v>
      </c>
    </row>
    <row r="1329" spans="1:3" x14ac:dyDescent="0.4">
      <c r="A1329" s="7">
        <v>10534</v>
      </c>
      <c r="B1329" t="s">
        <v>955</v>
      </c>
      <c r="C1329" s="28">
        <v>34</v>
      </c>
    </row>
    <row r="1330" spans="1:3" x14ac:dyDescent="0.4">
      <c r="A1330" s="7">
        <v>10535</v>
      </c>
      <c r="B1330" t="s">
        <v>956</v>
      </c>
      <c r="C1330" s="28">
        <v>36</v>
      </c>
    </row>
    <row r="1331" spans="1:3" x14ac:dyDescent="0.4">
      <c r="A1331" s="7">
        <v>10536</v>
      </c>
      <c r="B1331" t="s">
        <v>957</v>
      </c>
      <c r="C1331" s="28">
        <v>36</v>
      </c>
    </row>
    <row r="1332" spans="1:3" x14ac:dyDescent="0.4">
      <c r="A1332" s="7">
        <v>10537</v>
      </c>
      <c r="B1332" t="s">
        <v>958</v>
      </c>
      <c r="C1332" s="28">
        <v>45</v>
      </c>
    </row>
    <row r="1333" spans="1:3" x14ac:dyDescent="0.4">
      <c r="A1333" s="7">
        <v>10538</v>
      </c>
      <c r="B1333" t="s">
        <v>959</v>
      </c>
      <c r="C1333" s="28">
        <v>27</v>
      </c>
    </row>
    <row r="1334" spans="1:3" x14ac:dyDescent="0.4">
      <c r="A1334" s="7">
        <v>10539</v>
      </c>
      <c r="B1334" t="s">
        <v>960</v>
      </c>
      <c r="C1334" s="28">
        <v>249</v>
      </c>
    </row>
    <row r="1335" spans="1:3" x14ac:dyDescent="0.4">
      <c r="A1335" s="7">
        <v>10540</v>
      </c>
      <c r="B1335" t="s">
        <v>961</v>
      </c>
      <c r="C1335" s="28">
        <v>5</v>
      </c>
    </row>
    <row r="1336" spans="1:3" x14ac:dyDescent="0.4">
      <c r="A1336" s="7">
        <v>10541</v>
      </c>
      <c r="B1336" t="s">
        <v>962</v>
      </c>
      <c r="C1336" s="28">
        <v>45</v>
      </c>
    </row>
    <row r="1337" spans="1:3" x14ac:dyDescent="0.4">
      <c r="A1337" s="7">
        <v>10542</v>
      </c>
      <c r="B1337" t="s">
        <v>963</v>
      </c>
      <c r="C1337" s="28">
        <v>48</v>
      </c>
    </row>
    <row r="1338" spans="1:3" x14ac:dyDescent="0.4">
      <c r="A1338" s="7">
        <v>10543</v>
      </c>
      <c r="B1338" t="s">
        <v>963</v>
      </c>
      <c r="C1338" s="28">
        <v>48</v>
      </c>
    </row>
    <row r="1339" spans="1:3" x14ac:dyDescent="0.4">
      <c r="A1339" s="7">
        <v>10544</v>
      </c>
      <c r="B1339" t="s">
        <v>964</v>
      </c>
      <c r="C1339" s="28">
        <v>27</v>
      </c>
    </row>
    <row r="1340" spans="1:3" x14ac:dyDescent="0.4">
      <c r="A1340" s="7">
        <v>10545</v>
      </c>
      <c r="B1340" t="s">
        <v>965</v>
      </c>
      <c r="C1340" s="28">
        <v>45</v>
      </c>
    </row>
    <row r="1341" spans="1:3" x14ac:dyDescent="0.4">
      <c r="A1341" s="7">
        <v>10546</v>
      </c>
      <c r="B1341" t="s">
        <v>966</v>
      </c>
      <c r="C1341" s="28">
        <v>59</v>
      </c>
    </row>
    <row r="1342" spans="1:3" x14ac:dyDescent="0.4">
      <c r="A1342" s="7">
        <v>10547</v>
      </c>
      <c r="B1342" t="s">
        <v>967</v>
      </c>
      <c r="C1342" s="28">
        <v>29</v>
      </c>
    </row>
    <row r="1343" spans="1:3" x14ac:dyDescent="0.4">
      <c r="A1343" s="7">
        <v>10548</v>
      </c>
      <c r="B1343" t="s">
        <v>968</v>
      </c>
      <c r="C1343" s="28">
        <v>149</v>
      </c>
    </row>
    <row r="1344" spans="1:3" x14ac:dyDescent="0.4">
      <c r="A1344" s="7">
        <v>10549</v>
      </c>
      <c r="B1344" t="s">
        <v>969</v>
      </c>
      <c r="C1344" s="28">
        <v>69</v>
      </c>
    </row>
    <row r="1345" spans="1:3" x14ac:dyDescent="0.4">
      <c r="A1345" s="7">
        <v>10550</v>
      </c>
      <c r="B1345" t="s">
        <v>970</v>
      </c>
      <c r="C1345" s="28">
        <v>29</v>
      </c>
    </row>
    <row r="1346" spans="1:3" x14ac:dyDescent="0.4">
      <c r="A1346" s="7">
        <v>10551</v>
      </c>
      <c r="B1346" t="s">
        <v>971</v>
      </c>
      <c r="C1346" s="28">
        <v>32</v>
      </c>
    </row>
    <row r="1347" spans="1:3" x14ac:dyDescent="0.4">
      <c r="A1347" s="7">
        <v>10554</v>
      </c>
      <c r="B1347" t="s">
        <v>972</v>
      </c>
      <c r="C1347" s="28">
        <v>69</v>
      </c>
    </row>
    <row r="1348" spans="1:3" x14ac:dyDescent="0.4">
      <c r="A1348" s="7">
        <v>10555</v>
      </c>
      <c r="B1348" t="s">
        <v>973</v>
      </c>
      <c r="C1348" s="28">
        <v>27</v>
      </c>
    </row>
    <row r="1349" spans="1:3" x14ac:dyDescent="0.4">
      <c r="A1349" s="7">
        <v>10556</v>
      </c>
      <c r="B1349" t="s">
        <v>974</v>
      </c>
      <c r="C1349" s="28">
        <v>45</v>
      </c>
    </row>
    <row r="1350" spans="1:3" x14ac:dyDescent="0.4">
      <c r="A1350" s="7">
        <v>10557</v>
      </c>
      <c r="B1350" t="s">
        <v>975</v>
      </c>
      <c r="C1350" s="28">
        <v>45</v>
      </c>
    </row>
    <row r="1351" spans="1:3" x14ac:dyDescent="0.4">
      <c r="A1351" s="7">
        <v>10558</v>
      </c>
      <c r="B1351" t="s">
        <v>976</v>
      </c>
      <c r="C1351" s="28">
        <v>49</v>
      </c>
    </row>
    <row r="1352" spans="1:3" x14ac:dyDescent="0.4">
      <c r="A1352" s="7">
        <v>10559</v>
      </c>
      <c r="B1352" t="s">
        <v>977</v>
      </c>
      <c r="C1352" s="28">
        <v>49</v>
      </c>
    </row>
    <row r="1353" spans="1:3" x14ac:dyDescent="0.4">
      <c r="A1353" s="7">
        <v>10560</v>
      </c>
      <c r="B1353" t="s">
        <v>978</v>
      </c>
      <c r="C1353" s="28">
        <v>49</v>
      </c>
    </row>
    <row r="1354" spans="1:3" x14ac:dyDescent="0.4">
      <c r="A1354" s="7">
        <v>10561</v>
      </c>
      <c r="B1354" t="s">
        <v>978</v>
      </c>
      <c r="C1354" s="28">
        <v>49</v>
      </c>
    </row>
    <row r="1355" spans="1:3" x14ac:dyDescent="0.4">
      <c r="A1355" s="7">
        <v>10562</v>
      </c>
      <c r="B1355" t="s">
        <v>979</v>
      </c>
      <c r="C1355" s="28">
        <v>149</v>
      </c>
    </row>
    <row r="1356" spans="1:3" x14ac:dyDescent="0.4">
      <c r="A1356" s="7">
        <v>10563</v>
      </c>
      <c r="B1356" t="s">
        <v>980</v>
      </c>
      <c r="C1356" s="28">
        <v>59</v>
      </c>
    </row>
    <row r="1357" spans="1:3" x14ac:dyDescent="0.4">
      <c r="A1357" s="7">
        <v>10564</v>
      </c>
      <c r="B1357" t="s">
        <v>981</v>
      </c>
      <c r="C1357" s="28">
        <v>89</v>
      </c>
    </row>
    <row r="1358" spans="1:3" x14ac:dyDescent="0.4">
      <c r="A1358" s="7">
        <v>10565</v>
      </c>
      <c r="B1358" t="s">
        <v>982</v>
      </c>
      <c r="C1358" s="28">
        <v>56</v>
      </c>
    </row>
    <row r="1359" spans="1:3" x14ac:dyDescent="0.4">
      <c r="A1359" s="7">
        <v>10566</v>
      </c>
      <c r="B1359" t="s">
        <v>983</v>
      </c>
      <c r="C1359" s="28">
        <v>56</v>
      </c>
    </row>
    <row r="1360" spans="1:3" x14ac:dyDescent="0.4">
      <c r="A1360" s="7">
        <v>10567</v>
      </c>
      <c r="B1360" t="s">
        <v>984</v>
      </c>
      <c r="C1360" s="28">
        <v>59</v>
      </c>
    </row>
    <row r="1361" spans="1:3" x14ac:dyDescent="0.4">
      <c r="A1361" s="7">
        <v>10568</v>
      </c>
      <c r="B1361" t="s">
        <v>985</v>
      </c>
      <c r="C1361" s="28">
        <v>45</v>
      </c>
    </row>
    <row r="1362" spans="1:3" x14ac:dyDescent="0.4">
      <c r="A1362" s="7">
        <v>10569</v>
      </c>
      <c r="B1362" t="s">
        <v>986</v>
      </c>
      <c r="C1362" s="28">
        <v>35</v>
      </c>
    </row>
    <row r="1363" spans="1:3" x14ac:dyDescent="0.4">
      <c r="A1363" s="7">
        <v>10570</v>
      </c>
      <c r="B1363" t="s">
        <v>987</v>
      </c>
      <c r="C1363" s="28">
        <v>35</v>
      </c>
    </row>
    <row r="1364" spans="1:3" x14ac:dyDescent="0.4">
      <c r="A1364" s="7">
        <v>10571</v>
      </c>
      <c r="B1364" t="s">
        <v>988</v>
      </c>
      <c r="C1364" s="28">
        <v>24</v>
      </c>
    </row>
    <row r="1365" spans="1:3" x14ac:dyDescent="0.4">
      <c r="A1365" s="7">
        <v>10572</v>
      </c>
      <c r="B1365" t="s">
        <v>989</v>
      </c>
      <c r="C1365" s="28">
        <v>65</v>
      </c>
    </row>
    <row r="1366" spans="1:3" x14ac:dyDescent="0.4">
      <c r="A1366" s="7">
        <v>10573</v>
      </c>
      <c r="B1366" t="s">
        <v>990</v>
      </c>
      <c r="C1366" s="28">
        <v>57</v>
      </c>
    </row>
    <row r="1367" spans="1:3" x14ac:dyDescent="0.4">
      <c r="A1367" s="7">
        <v>10574</v>
      </c>
      <c r="B1367" t="s">
        <v>991</v>
      </c>
      <c r="C1367" s="28">
        <v>149</v>
      </c>
    </row>
    <row r="1368" spans="1:3" x14ac:dyDescent="0.4">
      <c r="A1368" s="7">
        <v>10575</v>
      </c>
      <c r="B1368" t="s">
        <v>992</v>
      </c>
      <c r="C1368" s="28">
        <v>89</v>
      </c>
    </row>
    <row r="1369" spans="1:3" x14ac:dyDescent="0.4">
      <c r="A1369" s="7">
        <v>10576</v>
      </c>
      <c r="B1369" t="s">
        <v>993</v>
      </c>
      <c r="C1369" s="28">
        <v>69</v>
      </c>
    </row>
    <row r="1370" spans="1:3" x14ac:dyDescent="0.4">
      <c r="A1370" s="7">
        <v>10577</v>
      </c>
      <c r="B1370" t="s">
        <v>994</v>
      </c>
      <c r="C1370" s="28">
        <v>45</v>
      </c>
    </row>
    <row r="1371" spans="1:3" x14ac:dyDescent="0.4">
      <c r="A1371" s="7">
        <v>10578</v>
      </c>
      <c r="B1371" t="s">
        <v>995</v>
      </c>
      <c r="C1371" s="28">
        <v>29</v>
      </c>
    </row>
    <row r="1372" spans="1:3" x14ac:dyDescent="0.4">
      <c r="A1372" s="7">
        <v>10579</v>
      </c>
      <c r="B1372" t="s">
        <v>996</v>
      </c>
      <c r="C1372" s="28">
        <v>125</v>
      </c>
    </row>
    <row r="1373" spans="1:3" x14ac:dyDescent="0.4">
      <c r="A1373" s="7">
        <v>10580</v>
      </c>
      <c r="B1373" t="s">
        <v>997</v>
      </c>
      <c r="C1373" s="28">
        <v>69</v>
      </c>
    </row>
    <row r="1374" spans="1:3" x14ac:dyDescent="0.4">
      <c r="A1374" s="7">
        <v>10581</v>
      </c>
      <c r="B1374" t="s">
        <v>998</v>
      </c>
      <c r="C1374" s="28">
        <v>34</v>
      </c>
    </row>
    <row r="1375" spans="1:3" x14ac:dyDescent="0.4">
      <c r="A1375" s="7">
        <v>10582</v>
      </c>
      <c r="B1375" t="s">
        <v>999</v>
      </c>
      <c r="C1375" s="28">
        <v>34</v>
      </c>
    </row>
    <row r="1376" spans="1:3" x14ac:dyDescent="0.4">
      <c r="A1376" s="7">
        <v>10583</v>
      </c>
      <c r="B1376" t="s">
        <v>1000</v>
      </c>
      <c r="C1376" s="28">
        <v>49</v>
      </c>
    </row>
    <row r="1377" spans="1:3" x14ac:dyDescent="0.4">
      <c r="A1377" s="7">
        <v>10584</v>
      </c>
      <c r="B1377" t="s">
        <v>1000</v>
      </c>
      <c r="C1377" s="28">
        <v>49</v>
      </c>
    </row>
    <row r="1378" spans="1:3" x14ac:dyDescent="0.4">
      <c r="A1378" s="7">
        <v>10585</v>
      </c>
      <c r="B1378" t="s">
        <v>1001</v>
      </c>
      <c r="C1378" s="28">
        <v>59</v>
      </c>
    </row>
    <row r="1379" spans="1:3" x14ac:dyDescent="0.4">
      <c r="A1379" s="7">
        <v>10586</v>
      </c>
      <c r="B1379" t="s">
        <v>1002</v>
      </c>
      <c r="C1379" s="28">
        <v>22</v>
      </c>
    </row>
    <row r="1380" spans="1:3" x14ac:dyDescent="0.4">
      <c r="A1380" s="7">
        <v>10587</v>
      </c>
      <c r="B1380" t="s">
        <v>1003</v>
      </c>
      <c r="C1380" s="28">
        <v>26</v>
      </c>
    </row>
    <row r="1381" spans="1:3" x14ac:dyDescent="0.4">
      <c r="A1381" s="7">
        <v>10588</v>
      </c>
      <c r="B1381" t="s">
        <v>452</v>
      </c>
      <c r="C1381" s="28">
        <v>44</v>
      </c>
    </row>
    <row r="1382" spans="1:3" x14ac:dyDescent="0.4">
      <c r="A1382" s="7">
        <v>10589</v>
      </c>
      <c r="B1382" t="s">
        <v>1004</v>
      </c>
      <c r="C1382" s="28">
        <v>143</v>
      </c>
    </row>
    <row r="1383" spans="1:3" x14ac:dyDescent="0.4">
      <c r="A1383" s="7">
        <v>10590</v>
      </c>
      <c r="B1383" t="s">
        <v>1005</v>
      </c>
      <c r="C1383" s="28">
        <v>143</v>
      </c>
    </row>
    <row r="1384" spans="1:3" x14ac:dyDescent="0.4">
      <c r="A1384" s="7">
        <v>10591</v>
      </c>
      <c r="B1384" t="s">
        <v>1006</v>
      </c>
      <c r="C1384" s="28">
        <v>37</v>
      </c>
    </row>
    <row r="1385" spans="1:3" x14ac:dyDescent="0.4">
      <c r="A1385" s="7">
        <v>10592</v>
      </c>
      <c r="B1385" t="s">
        <v>1007</v>
      </c>
      <c r="C1385" s="28">
        <v>26</v>
      </c>
    </row>
    <row r="1386" spans="1:3" x14ac:dyDescent="0.4">
      <c r="A1386" s="7">
        <v>10593</v>
      </c>
      <c r="B1386" t="s">
        <v>1008</v>
      </c>
      <c r="C1386" s="28">
        <v>45</v>
      </c>
    </row>
    <row r="1387" spans="1:3" x14ac:dyDescent="0.4">
      <c r="A1387" s="7">
        <v>10594</v>
      </c>
      <c r="B1387" t="s">
        <v>1009</v>
      </c>
      <c r="C1387" s="28">
        <v>189</v>
      </c>
    </row>
    <row r="1388" spans="1:3" x14ac:dyDescent="0.4">
      <c r="A1388" s="7">
        <v>10595</v>
      </c>
      <c r="B1388" t="s">
        <v>1010</v>
      </c>
      <c r="C1388" s="28">
        <v>64</v>
      </c>
    </row>
    <row r="1389" spans="1:3" x14ac:dyDescent="0.4">
      <c r="A1389" s="7">
        <v>10596</v>
      </c>
      <c r="B1389" t="s">
        <v>1011</v>
      </c>
      <c r="C1389" s="28">
        <v>54</v>
      </c>
    </row>
    <row r="1390" spans="1:3" x14ac:dyDescent="0.4">
      <c r="A1390" s="7">
        <v>10597</v>
      </c>
      <c r="B1390" t="s">
        <v>1012</v>
      </c>
      <c r="C1390" s="28">
        <v>49</v>
      </c>
    </row>
    <row r="1391" spans="1:3" x14ac:dyDescent="0.4">
      <c r="A1391" s="7">
        <v>10598</v>
      </c>
      <c r="B1391" t="s">
        <v>1013</v>
      </c>
      <c r="C1391" s="28">
        <v>189</v>
      </c>
    </row>
    <row r="1392" spans="1:3" x14ac:dyDescent="0.4">
      <c r="A1392" s="7">
        <v>10599</v>
      </c>
      <c r="B1392" t="s">
        <v>1014</v>
      </c>
      <c r="C1392" s="28">
        <v>39</v>
      </c>
    </row>
    <row r="1393" spans="1:3" x14ac:dyDescent="0.4">
      <c r="A1393" s="7">
        <v>10600</v>
      </c>
      <c r="B1393" t="s">
        <v>1015</v>
      </c>
      <c r="C1393" s="28">
        <v>229</v>
      </c>
    </row>
    <row r="1394" spans="1:3" x14ac:dyDescent="0.4">
      <c r="A1394" s="7">
        <v>10601</v>
      </c>
      <c r="B1394" t="s">
        <v>1016</v>
      </c>
      <c r="C1394" s="28">
        <v>29</v>
      </c>
    </row>
    <row r="1395" spans="1:3" x14ac:dyDescent="0.4">
      <c r="A1395" s="7">
        <v>10602</v>
      </c>
      <c r="B1395" t="s">
        <v>1017</v>
      </c>
      <c r="C1395" s="28">
        <v>29</v>
      </c>
    </row>
    <row r="1396" spans="1:3" x14ac:dyDescent="0.4">
      <c r="A1396" s="7">
        <v>10603</v>
      </c>
      <c r="B1396" t="s">
        <v>1018</v>
      </c>
      <c r="C1396" s="28">
        <v>44</v>
      </c>
    </row>
    <row r="1397" spans="1:3" x14ac:dyDescent="0.4">
      <c r="A1397" s="7">
        <v>10604</v>
      </c>
      <c r="B1397" t="s">
        <v>1019</v>
      </c>
      <c r="C1397" s="28">
        <v>89</v>
      </c>
    </row>
    <row r="1398" spans="1:3" x14ac:dyDescent="0.4">
      <c r="A1398" s="7">
        <v>10605</v>
      </c>
      <c r="B1398" t="s">
        <v>1020</v>
      </c>
      <c r="C1398" s="28">
        <v>59</v>
      </c>
    </row>
    <row r="1399" spans="1:3" x14ac:dyDescent="0.4">
      <c r="A1399" s="7">
        <v>10606</v>
      </c>
      <c r="B1399" t="s">
        <v>1021</v>
      </c>
      <c r="C1399" s="28">
        <v>89</v>
      </c>
    </row>
    <row r="1400" spans="1:3" x14ac:dyDescent="0.4">
      <c r="A1400" s="7">
        <v>10607</v>
      </c>
      <c r="B1400" t="s">
        <v>1022</v>
      </c>
      <c r="C1400" s="28">
        <v>29</v>
      </c>
    </row>
    <row r="1401" spans="1:3" x14ac:dyDescent="0.4">
      <c r="A1401" s="7">
        <v>10608</v>
      </c>
      <c r="B1401" t="s">
        <v>1023</v>
      </c>
      <c r="C1401" s="28">
        <v>139</v>
      </c>
    </row>
    <row r="1402" spans="1:3" x14ac:dyDescent="0.4">
      <c r="A1402" s="7">
        <v>10609</v>
      </c>
      <c r="B1402" t="s">
        <v>1024</v>
      </c>
      <c r="C1402" s="28">
        <v>189</v>
      </c>
    </row>
    <row r="1403" spans="1:3" x14ac:dyDescent="0.4">
      <c r="A1403" s="7">
        <v>10610</v>
      </c>
      <c r="B1403" t="s">
        <v>1025</v>
      </c>
      <c r="C1403" s="28">
        <v>189</v>
      </c>
    </row>
    <row r="1404" spans="1:3" x14ac:dyDescent="0.4">
      <c r="A1404" s="7">
        <v>10611</v>
      </c>
      <c r="B1404" t="s">
        <v>1026</v>
      </c>
      <c r="C1404" s="28">
        <v>99</v>
      </c>
    </row>
    <row r="1405" spans="1:3" x14ac:dyDescent="0.4">
      <c r="A1405" s="7">
        <v>10612</v>
      </c>
      <c r="B1405" t="s">
        <v>1027</v>
      </c>
      <c r="C1405" s="28">
        <v>149</v>
      </c>
    </row>
    <row r="1406" spans="1:3" x14ac:dyDescent="0.4">
      <c r="A1406" s="7">
        <v>10613</v>
      </c>
      <c r="B1406" t="s">
        <v>1028</v>
      </c>
      <c r="C1406" s="28">
        <v>79</v>
      </c>
    </row>
    <row r="1407" spans="1:3" x14ac:dyDescent="0.4">
      <c r="A1407" s="7">
        <v>10614</v>
      </c>
      <c r="B1407" t="s">
        <v>1029</v>
      </c>
      <c r="C1407" s="28">
        <v>49</v>
      </c>
    </row>
    <row r="1408" spans="1:3" x14ac:dyDescent="0.4">
      <c r="A1408" s="7">
        <v>10615</v>
      </c>
      <c r="B1408" t="s">
        <v>1030</v>
      </c>
      <c r="C1408" s="28">
        <v>179</v>
      </c>
    </row>
    <row r="1409" spans="1:3" x14ac:dyDescent="0.4">
      <c r="A1409" s="7">
        <v>10616</v>
      </c>
      <c r="B1409" t="s">
        <v>774</v>
      </c>
      <c r="C1409" s="28">
        <v>189</v>
      </c>
    </row>
    <row r="1410" spans="1:3" x14ac:dyDescent="0.4">
      <c r="A1410" s="7">
        <v>10617</v>
      </c>
      <c r="B1410" t="s">
        <v>1031</v>
      </c>
      <c r="C1410" s="28">
        <v>29</v>
      </c>
    </row>
    <row r="1411" spans="1:3" x14ac:dyDescent="0.4">
      <c r="A1411" s="7">
        <v>10618</v>
      </c>
      <c r="B1411" t="s">
        <v>1032</v>
      </c>
      <c r="C1411" s="28">
        <v>24</v>
      </c>
    </row>
    <row r="1412" spans="1:3" x14ac:dyDescent="0.4">
      <c r="A1412" s="7">
        <v>10619</v>
      </c>
      <c r="B1412" t="s">
        <v>1033</v>
      </c>
      <c r="C1412" s="28">
        <v>59</v>
      </c>
    </row>
    <row r="1413" spans="1:3" x14ac:dyDescent="0.4">
      <c r="A1413" s="7">
        <v>10620</v>
      </c>
      <c r="B1413" t="s">
        <v>1034</v>
      </c>
      <c r="C1413" s="28">
        <v>52</v>
      </c>
    </row>
    <row r="1414" spans="1:3" x14ac:dyDescent="0.4">
      <c r="A1414" s="7">
        <v>10621</v>
      </c>
      <c r="B1414" t="s">
        <v>1035</v>
      </c>
      <c r="C1414" s="28">
        <v>24</v>
      </c>
    </row>
    <row r="1415" spans="1:3" x14ac:dyDescent="0.4">
      <c r="A1415" s="7">
        <v>10622</v>
      </c>
      <c r="B1415" t="s">
        <v>1036</v>
      </c>
      <c r="C1415" s="28">
        <v>24</v>
      </c>
    </row>
    <row r="1416" spans="1:3" x14ac:dyDescent="0.4">
      <c r="A1416" s="7">
        <v>10623</v>
      </c>
      <c r="B1416" t="s">
        <v>1037</v>
      </c>
      <c r="C1416" s="28">
        <v>29</v>
      </c>
    </row>
    <row r="1417" spans="1:3" x14ac:dyDescent="0.4">
      <c r="A1417" s="7">
        <v>10624</v>
      </c>
      <c r="B1417" t="s">
        <v>1038</v>
      </c>
      <c r="C1417" s="28">
        <v>49</v>
      </c>
    </row>
    <row r="1418" spans="1:3" x14ac:dyDescent="0.4">
      <c r="A1418" s="7">
        <v>10625</v>
      </c>
      <c r="B1418" t="s">
        <v>1039</v>
      </c>
      <c r="C1418" s="28">
        <v>49</v>
      </c>
    </row>
    <row r="1419" spans="1:3" x14ac:dyDescent="0.4">
      <c r="A1419" s="7">
        <v>10626</v>
      </c>
      <c r="B1419" t="s">
        <v>1040</v>
      </c>
      <c r="C1419" s="28">
        <v>26</v>
      </c>
    </row>
    <row r="1420" spans="1:3" x14ac:dyDescent="0.4">
      <c r="A1420" s="7">
        <v>10627</v>
      </c>
      <c r="B1420" t="s">
        <v>1041</v>
      </c>
      <c r="C1420" s="28">
        <v>49</v>
      </c>
    </row>
    <row r="1421" spans="1:3" x14ac:dyDescent="0.4">
      <c r="A1421" s="7">
        <v>10628</v>
      </c>
      <c r="B1421" t="s">
        <v>1042</v>
      </c>
      <c r="C1421" s="28">
        <v>29</v>
      </c>
    </row>
    <row r="1422" spans="1:3" x14ac:dyDescent="0.4">
      <c r="A1422" s="7">
        <v>10629</v>
      </c>
      <c r="B1422" t="s">
        <v>1043</v>
      </c>
      <c r="C1422" s="28">
        <v>74</v>
      </c>
    </row>
    <row r="1423" spans="1:3" x14ac:dyDescent="0.4">
      <c r="A1423" s="7">
        <v>10630</v>
      </c>
      <c r="B1423" t="s">
        <v>1044</v>
      </c>
      <c r="C1423" s="28">
        <v>115</v>
      </c>
    </row>
    <row r="1424" spans="1:3" x14ac:dyDescent="0.4">
      <c r="A1424" s="7">
        <v>10631</v>
      </c>
      <c r="B1424" t="s">
        <v>1045</v>
      </c>
      <c r="C1424" s="28">
        <v>49</v>
      </c>
    </row>
    <row r="1425" spans="1:3" x14ac:dyDescent="0.4">
      <c r="A1425" s="7">
        <v>10632</v>
      </c>
      <c r="B1425" t="s">
        <v>1046</v>
      </c>
      <c r="C1425" s="28">
        <v>29</v>
      </c>
    </row>
    <row r="1426" spans="1:3" x14ac:dyDescent="0.4">
      <c r="A1426" s="7">
        <v>10633</v>
      </c>
      <c r="B1426" t="s">
        <v>1047</v>
      </c>
      <c r="C1426" s="28">
        <v>139</v>
      </c>
    </row>
    <row r="1427" spans="1:3" x14ac:dyDescent="0.4">
      <c r="A1427" s="7">
        <v>10634</v>
      </c>
      <c r="B1427" t="s">
        <v>1048</v>
      </c>
      <c r="C1427" s="28">
        <v>32</v>
      </c>
    </row>
    <row r="1428" spans="1:3" x14ac:dyDescent="0.4">
      <c r="A1428" s="7">
        <v>10635</v>
      </c>
      <c r="B1428" t="s">
        <v>1049</v>
      </c>
      <c r="C1428" s="28">
        <v>54</v>
      </c>
    </row>
    <row r="1429" spans="1:3" x14ac:dyDescent="0.4">
      <c r="A1429" s="7">
        <v>10636</v>
      </c>
      <c r="B1429" t="s">
        <v>288</v>
      </c>
      <c r="C1429" s="28">
        <v>195.3</v>
      </c>
    </row>
    <row r="1430" spans="1:3" x14ac:dyDescent="0.4">
      <c r="A1430" s="7">
        <v>10637</v>
      </c>
      <c r="B1430" t="s">
        <v>1050</v>
      </c>
      <c r="C1430" s="28">
        <v>99</v>
      </c>
    </row>
    <row r="1431" spans="1:3" x14ac:dyDescent="0.4">
      <c r="A1431" s="7">
        <v>10638</v>
      </c>
      <c r="B1431" t="s">
        <v>1051</v>
      </c>
      <c r="C1431" s="28">
        <v>29</v>
      </c>
    </row>
    <row r="1432" spans="1:3" x14ac:dyDescent="0.4">
      <c r="A1432" s="7">
        <v>10639</v>
      </c>
      <c r="B1432" t="s">
        <v>633</v>
      </c>
      <c r="C1432" s="28">
        <v>69</v>
      </c>
    </row>
    <row r="1433" spans="1:3" x14ac:dyDescent="0.4">
      <c r="A1433" s="7">
        <v>10640</v>
      </c>
      <c r="B1433" t="s">
        <v>1052</v>
      </c>
      <c r="C1433" s="28">
        <v>229</v>
      </c>
    </row>
    <row r="1434" spans="1:3" x14ac:dyDescent="0.4">
      <c r="A1434" s="7">
        <v>10641</v>
      </c>
      <c r="B1434" t="s">
        <v>913</v>
      </c>
      <c r="C1434" s="28">
        <v>229</v>
      </c>
    </row>
    <row r="1435" spans="1:3" x14ac:dyDescent="0.4">
      <c r="A1435" s="7">
        <v>10642</v>
      </c>
      <c r="B1435" t="s">
        <v>632</v>
      </c>
      <c r="C1435" s="28">
        <v>79</v>
      </c>
    </row>
    <row r="1436" spans="1:3" x14ac:dyDescent="0.4">
      <c r="A1436" s="7">
        <v>10643</v>
      </c>
      <c r="B1436" t="s">
        <v>1053</v>
      </c>
      <c r="C1436" s="28">
        <v>51.84</v>
      </c>
    </row>
    <row r="1437" spans="1:3" x14ac:dyDescent="0.4">
      <c r="A1437" s="7">
        <v>10644</v>
      </c>
      <c r="B1437" t="s">
        <v>1054</v>
      </c>
      <c r="C1437" s="28">
        <v>99</v>
      </c>
    </row>
    <row r="1438" spans="1:3" x14ac:dyDescent="0.4">
      <c r="A1438" s="7">
        <v>10645</v>
      </c>
      <c r="B1438" t="s">
        <v>1055</v>
      </c>
      <c r="C1438" s="28">
        <v>69</v>
      </c>
    </row>
    <row r="1439" spans="1:3" x14ac:dyDescent="0.4">
      <c r="A1439" s="7">
        <v>10646</v>
      </c>
      <c r="B1439" t="s">
        <v>1056</v>
      </c>
      <c r="C1439" s="28">
        <v>54</v>
      </c>
    </row>
    <row r="1440" spans="1:3" x14ac:dyDescent="0.4">
      <c r="A1440" s="7">
        <v>10647</v>
      </c>
      <c r="B1440" t="s">
        <v>1057</v>
      </c>
      <c r="C1440" s="28">
        <v>69</v>
      </c>
    </row>
    <row r="1441" spans="1:3" x14ac:dyDescent="0.4">
      <c r="A1441" s="7">
        <v>10648</v>
      </c>
      <c r="B1441" t="s">
        <v>1058</v>
      </c>
      <c r="C1441" s="28">
        <v>139</v>
      </c>
    </row>
    <row r="1442" spans="1:3" x14ac:dyDescent="0.4">
      <c r="A1442" s="7">
        <v>10649</v>
      </c>
      <c r="B1442" t="s">
        <v>1059</v>
      </c>
      <c r="C1442" s="28">
        <v>49</v>
      </c>
    </row>
    <row r="1443" spans="1:3" x14ac:dyDescent="0.4">
      <c r="A1443" s="7">
        <v>10650</v>
      </c>
      <c r="B1443" t="s">
        <v>1060</v>
      </c>
      <c r="C1443" s="28">
        <v>29</v>
      </c>
    </row>
    <row r="1444" spans="1:3" x14ac:dyDescent="0.4">
      <c r="A1444" s="7">
        <v>10651</v>
      </c>
      <c r="B1444" t="s">
        <v>1061</v>
      </c>
      <c r="C1444" s="28">
        <v>49</v>
      </c>
    </row>
    <row r="1445" spans="1:3" x14ac:dyDescent="0.4">
      <c r="A1445" s="7">
        <v>10652</v>
      </c>
      <c r="B1445" t="s">
        <v>1062</v>
      </c>
      <c r="C1445" s="28">
        <v>29</v>
      </c>
    </row>
    <row r="1446" spans="1:3" x14ac:dyDescent="0.4">
      <c r="A1446" s="7">
        <v>10653</v>
      </c>
      <c r="B1446" t="s">
        <v>1063</v>
      </c>
      <c r="C1446" s="28">
        <v>34</v>
      </c>
    </row>
    <row r="1447" spans="1:3" x14ac:dyDescent="0.4">
      <c r="A1447" s="7">
        <v>10654</v>
      </c>
      <c r="B1447" t="s">
        <v>1064</v>
      </c>
      <c r="C1447" s="28">
        <v>59</v>
      </c>
    </row>
    <row r="1448" spans="1:3" x14ac:dyDescent="0.4">
      <c r="A1448" s="7">
        <v>10655</v>
      </c>
      <c r="B1448" t="s">
        <v>1065</v>
      </c>
      <c r="C1448" s="28">
        <v>59</v>
      </c>
    </row>
    <row r="1449" spans="1:3" x14ac:dyDescent="0.4">
      <c r="A1449" s="7">
        <v>10656</v>
      </c>
      <c r="B1449" t="s">
        <v>896</v>
      </c>
      <c r="C1449" s="28">
        <v>169</v>
      </c>
    </row>
    <row r="1450" spans="1:3" x14ac:dyDescent="0.4">
      <c r="A1450" s="7">
        <v>10657</v>
      </c>
      <c r="B1450" t="s">
        <v>1066</v>
      </c>
      <c r="C1450" s="28">
        <v>29</v>
      </c>
    </row>
    <row r="1451" spans="1:3" x14ac:dyDescent="0.4">
      <c r="A1451" s="7">
        <v>10658</v>
      </c>
      <c r="B1451" t="s">
        <v>1067</v>
      </c>
      <c r="C1451" s="28">
        <v>2</v>
      </c>
    </row>
    <row r="1452" spans="1:3" x14ac:dyDescent="0.4">
      <c r="A1452" s="7">
        <v>10659</v>
      </c>
      <c r="B1452" t="s">
        <v>1067</v>
      </c>
      <c r="C1452" s="28">
        <v>2</v>
      </c>
    </row>
    <row r="1453" spans="1:3" x14ac:dyDescent="0.4">
      <c r="A1453" s="7">
        <v>10660</v>
      </c>
      <c r="B1453" t="s">
        <v>1068</v>
      </c>
      <c r="C1453" s="28">
        <v>64</v>
      </c>
    </row>
    <row r="1454" spans="1:3" x14ac:dyDescent="0.4">
      <c r="A1454" s="7">
        <v>10661</v>
      </c>
      <c r="B1454" t="s">
        <v>1069</v>
      </c>
      <c r="C1454" s="28">
        <v>249</v>
      </c>
    </row>
    <row r="1455" spans="1:3" x14ac:dyDescent="0.4">
      <c r="A1455" s="7">
        <v>10662</v>
      </c>
      <c r="B1455" t="s">
        <v>1070</v>
      </c>
      <c r="C1455" s="28">
        <v>59</v>
      </c>
    </row>
    <row r="1456" spans="1:3" x14ac:dyDescent="0.4">
      <c r="A1456" s="7">
        <v>10663</v>
      </c>
      <c r="B1456" t="s">
        <v>1071</v>
      </c>
      <c r="C1456" s="28">
        <v>64</v>
      </c>
    </row>
    <row r="1457" spans="1:3" x14ac:dyDescent="0.4">
      <c r="A1457" s="7">
        <v>10664</v>
      </c>
      <c r="B1457" t="s">
        <v>1072</v>
      </c>
      <c r="C1457" s="28">
        <v>49</v>
      </c>
    </row>
    <row r="1458" spans="1:3" x14ac:dyDescent="0.4">
      <c r="A1458" s="7">
        <v>10665</v>
      </c>
      <c r="B1458" t="s">
        <v>1073</v>
      </c>
      <c r="C1458" s="28">
        <v>6</v>
      </c>
    </row>
    <row r="1459" spans="1:3" x14ac:dyDescent="0.4">
      <c r="A1459" s="7">
        <v>10666</v>
      </c>
      <c r="B1459" t="s">
        <v>1074</v>
      </c>
      <c r="C1459" s="28">
        <v>68</v>
      </c>
    </row>
    <row r="1460" spans="1:3" x14ac:dyDescent="0.4">
      <c r="A1460" s="7">
        <v>10667</v>
      </c>
      <c r="B1460" t="s">
        <v>1075</v>
      </c>
      <c r="C1460" s="28">
        <v>84</v>
      </c>
    </row>
    <row r="1461" spans="1:3" x14ac:dyDescent="0.4">
      <c r="A1461" s="7">
        <v>10668</v>
      </c>
      <c r="B1461" t="s">
        <v>1076</v>
      </c>
      <c r="C1461" s="28">
        <v>34</v>
      </c>
    </row>
    <row r="1462" spans="1:3" x14ac:dyDescent="0.4">
      <c r="A1462" s="7">
        <v>10669</v>
      </c>
      <c r="B1462" t="s">
        <v>1077</v>
      </c>
      <c r="C1462" s="28">
        <v>119</v>
      </c>
    </row>
    <row r="1463" spans="1:3" x14ac:dyDescent="0.4">
      <c r="A1463" s="7">
        <v>10670</v>
      </c>
      <c r="B1463" t="s">
        <v>1078</v>
      </c>
      <c r="C1463" s="28">
        <v>119</v>
      </c>
    </row>
    <row r="1464" spans="1:3" x14ac:dyDescent="0.4">
      <c r="A1464" s="7">
        <v>10671</v>
      </c>
      <c r="B1464" t="s">
        <v>1079</v>
      </c>
      <c r="C1464" s="28">
        <v>16</v>
      </c>
    </row>
    <row r="1465" spans="1:3" x14ac:dyDescent="0.4">
      <c r="A1465" s="7">
        <v>10672</v>
      </c>
      <c r="B1465" t="s">
        <v>1080</v>
      </c>
      <c r="C1465" s="28">
        <v>32</v>
      </c>
    </row>
    <row r="1466" spans="1:3" x14ac:dyDescent="0.4">
      <c r="A1466" s="7">
        <v>10673</v>
      </c>
      <c r="B1466" t="s">
        <v>1081</v>
      </c>
      <c r="C1466" s="28">
        <v>0</v>
      </c>
    </row>
    <row r="1467" spans="1:3" x14ac:dyDescent="0.4">
      <c r="A1467" s="7">
        <v>10674</v>
      </c>
      <c r="B1467" t="s">
        <v>1082</v>
      </c>
      <c r="C1467" s="28">
        <v>49</v>
      </c>
    </row>
    <row r="1468" spans="1:3" x14ac:dyDescent="0.4">
      <c r="A1468" s="7">
        <v>10675</v>
      </c>
      <c r="B1468" t="s">
        <v>1083</v>
      </c>
      <c r="C1468" s="28">
        <v>49</v>
      </c>
    </row>
    <row r="1469" spans="1:3" x14ac:dyDescent="0.4">
      <c r="A1469" s="7">
        <v>10676</v>
      </c>
      <c r="B1469" t="s">
        <v>1084</v>
      </c>
      <c r="C1469" s="28">
        <v>109</v>
      </c>
    </row>
    <row r="1470" spans="1:3" x14ac:dyDescent="0.4">
      <c r="A1470" s="7">
        <v>10677</v>
      </c>
      <c r="B1470" t="s">
        <v>1085</v>
      </c>
      <c r="C1470" s="28">
        <v>109</v>
      </c>
    </row>
    <row r="1471" spans="1:3" x14ac:dyDescent="0.4">
      <c r="A1471" s="7">
        <v>10678</v>
      </c>
      <c r="B1471" t="s">
        <v>1086</v>
      </c>
      <c r="C1471" s="28">
        <v>229</v>
      </c>
    </row>
    <row r="1472" spans="1:3" x14ac:dyDescent="0.4">
      <c r="A1472" s="7">
        <v>10679</v>
      </c>
      <c r="B1472" t="s">
        <v>1087</v>
      </c>
      <c r="C1472" s="28">
        <v>34</v>
      </c>
    </row>
    <row r="1473" spans="1:3" x14ac:dyDescent="0.4">
      <c r="A1473" s="7">
        <v>10680</v>
      </c>
      <c r="B1473" t="s">
        <v>1088</v>
      </c>
      <c r="C1473" s="28">
        <v>289</v>
      </c>
    </row>
    <row r="1474" spans="1:3" x14ac:dyDescent="0.4">
      <c r="A1474" s="7">
        <v>10681</v>
      </c>
      <c r="B1474" t="s">
        <v>1089</v>
      </c>
      <c r="C1474" s="28">
        <v>189</v>
      </c>
    </row>
    <row r="1475" spans="1:3" x14ac:dyDescent="0.4">
      <c r="A1475" s="7">
        <v>10682</v>
      </c>
      <c r="B1475" t="s">
        <v>1090</v>
      </c>
      <c r="C1475" s="28">
        <v>109</v>
      </c>
    </row>
    <row r="1476" spans="1:3" x14ac:dyDescent="0.4">
      <c r="A1476" s="7">
        <v>10683</v>
      </c>
      <c r="B1476" t="s">
        <v>1091</v>
      </c>
      <c r="C1476" s="28">
        <v>139</v>
      </c>
    </row>
    <row r="1477" spans="1:3" x14ac:dyDescent="0.4">
      <c r="A1477" s="7">
        <v>10684</v>
      </c>
      <c r="B1477" t="s">
        <v>1092</v>
      </c>
      <c r="C1477" s="28">
        <v>162</v>
      </c>
    </row>
    <row r="1478" spans="1:3" x14ac:dyDescent="0.4">
      <c r="A1478" s="7">
        <v>10685</v>
      </c>
      <c r="B1478" t="s">
        <v>1093</v>
      </c>
      <c r="C1478" s="28">
        <v>54</v>
      </c>
    </row>
    <row r="1479" spans="1:3" x14ac:dyDescent="0.4">
      <c r="A1479" s="7">
        <v>10686</v>
      </c>
      <c r="B1479" t="s">
        <v>1094</v>
      </c>
      <c r="C1479" s="28">
        <v>54</v>
      </c>
    </row>
    <row r="1480" spans="1:3" x14ac:dyDescent="0.4">
      <c r="A1480" s="7">
        <v>10687</v>
      </c>
      <c r="B1480" t="s">
        <v>1095</v>
      </c>
      <c r="C1480" s="28">
        <v>49</v>
      </c>
    </row>
    <row r="1481" spans="1:3" x14ac:dyDescent="0.4">
      <c r="A1481" s="7">
        <v>10688</v>
      </c>
      <c r="B1481" t="s">
        <v>1096</v>
      </c>
      <c r="C1481" s="28">
        <v>49</v>
      </c>
    </row>
    <row r="1482" spans="1:3" x14ac:dyDescent="0.4">
      <c r="A1482" s="7">
        <v>10689</v>
      </c>
      <c r="B1482" t="s">
        <v>1097</v>
      </c>
      <c r="C1482" s="28">
        <v>29</v>
      </c>
    </row>
    <row r="1483" spans="1:3" x14ac:dyDescent="0.4">
      <c r="A1483" s="7">
        <v>10690</v>
      </c>
      <c r="B1483" t="s">
        <v>1098</v>
      </c>
      <c r="C1483" s="28">
        <v>49</v>
      </c>
    </row>
    <row r="1484" spans="1:3" x14ac:dyDescent="0.4">
      <c r="A1484" s="7">
        <v>10691</v>
      </c>
      <c r="B1484" t="s">
        <v>1099</v>
      </c>
      <c r="C1484" s="28">
        <v>49</v>
      </c>
    </row>
    <row r="1485" spans="1:3" x14ac:dyDescent="0.4">
      <c r="A1485" s="7">
        <v>10692</v>
      </c>
      <c r="B1485" t="s">
        <v>1100</v>
      </c>
      <c r="C1485" s="28">
        <v>24</v>
      </c>
    </row>
    <row r="1486" spans="1:3" x14ac:dyDescent="0.4">
      <c r="A1486" s="7">
        <v>10693</v>
      </c>
      <c r="B1486" t="s">
        <v>1101</v>
      </c>
      <c r="C1486" s="28">
        <v>54</v>
      </c>
    </row>
    <row r="1487" spans="1:3" x14ac:dyDescent="0.4">
      <c r="A1487" s="7">
        <v>10694</v>
      </c>
      <c r="B1487" t="s">
        <v>1102</v>
      </c>
      <c r="C1487" s="28">
        <v>44</v>
      </c>
    </row>
    <row r="1488" spans="1:3" x14ac:dyDescent="0.4">
      <c r="A1488" s="7">
        <v>10695</v>
      </c>
      <c r="B1488" t="s">
        <v>1103</v>
      </c>
      <c r="C1488" s="28">
        <v>14</v>
      </c>
    </row>
    <row r="1489" spans="1:3" x14ac:dyDescent="0.4">
      <c r="A1489" s="7">
        <v>10696</v>
      </c>
      <c r="B1489" t="s">
        <v>1104</v>
      </c>
      <c r="C1489" s="28">
        <v>32</v>
      </c>
    </row>
    <row r="1490" spans="1:3" x14ac:dyDescent="0.4">
      <c r="A1490" s="7">
        <v>10697</v>
      </c>
      <c r="B1490" t="s">
        <v>1105</v>
      </c>
      <c r="C1490" s="28">
        <v>59</v>
      </c>
    </row>
    <row r="1491" spans="1:3" x14ac:dyDescent="0.4">
      <c r="A1491" s="7">
        <v>10698</v>
      </c>
      <c r="B1491" t="s">
        <v>1106</v>
      </c>
      <c r="C1491" s="28">
        <v>34</v>
      </c>
    </row>
    <row r="1492" spans="1:3" x14ac:dyDescent="0.4">
      <c r="A1492" s="7">
        <v>10699</v>
      </c>
      <c r="B1492" t="s">
        <v>1107</v>
      </c>
      <c r="C1492" s="28">
        <v>199</v>
      </c>
    </row>
    <row r="1493" spans="1:3" x14ac:dyDescent="0.4">
      <c r="A1493" s="7">
        <v>10700</v>
      </c>
      <c r="B1493" t="s">
        <v>1108</v>
      </c>
      <c r="C1493" s="28">
        <v>52</v>
      </c>
    </row>
    <row r="1494" spans="1:3" x14ac:dyDescent="0.4">
      <c r="A1494" s="7">
        <v>10701</v>
      </c>
      <c r="B1494" t="s">
        <v>1109</v>
      </c>
      <c r="C1494" s="28">
        <v>32</v>
      </c>
    </row>
    <row r="1495" spans="1:3" x14ac:dyDescent="0.4">
      <c r="A1495" s="7">
        <v>10702</v>
      </c>
      <c r="B1495" t="s">
        <v>1110</v>
      </c>
      <c r="C1495" s="28">
        <v>199</v>
      </c>
    </row>
    <row r="1496" spans="1:3" x14ac:dyDescent="0.4">
      <c r="A1496" s="7">
        <v>10703</v>
      </c>
      <c r="B1496" t="s">
        <v>1111</v>
      </c>
      <c r="C1496" s="28">
        <v>249</v>
      </c>
    </row>
    <row r="1497" spans="1:3" x14ac:dyDescent="0.4">
      <c r="A1497" s="7">
        <v>10704</v>
      </c>
      <c r="B1497" t="s">
        <v>1112</v>
      </c>
      <c r="C1497" s="28">
        <v>49</v>
      </c>
    </row>
    <row r="1498" spans="1:3" x14ac:dyDescent="0.4">
      <c r="A1498" s="7">
        <v>10705</v>
      </c>
      <c r="B1498" t="s">
        <v>1113</v>
      </c>
      <c r="C1498" s="28">
        <v>249</v>
      </c>
    </row>
    <row r="1499" spans="1:3" x14ac:dyDescent="0.4">
      <c r="A1499" s="7">
        <v>10706</v>
      </c>
      <c r="B1499" t="s">
        <v>891</v>
      </c>
      <c r="C1499" s="28">
        <v>189</v>
      </c>
    </row>
    <row r="1500" spans="1:3" x14ac:dyDescent="0.4">
      <c r="A1500" s="7">
        <v>10707</v>
      </c>
      <c r="B1500" t="s">
        <v>814</v>
      </c>
      <c r="C1500" s="28">
        <v>219</v>
      </c>
    </row>
    <row r="1501" spans="1:3" x14ac:dyDescent="0.4">
      <c r="A1501" s="7">
        <v>10708</v>
      </c>
      <c r="B1501" t="s">
        <v>1114</v>
      </c>
      <c r="C1501" s="28">
        <v>54</v>
      </c>
    </row>
    <row r="1502" spans="1:3" x14ac:dyDescent="0.4">
      <c r="A1502" s="7">
        <v>10709</v>
      </c>
      <c r="B1502" t="s">
        <v>1115</v>
      </c>
      <c r="C1502" s="28">
        <v>159</v>
      </c>
    </row>
    <row r="1503" spans="1:3" x14ac:dyDescent="0.4">
      <c r="A1503" s="7">
        <v>10710</v>
      </c>
      <c r="B1503" t="s">
        <v>1116</v>
      </c>
      <c r="C1503" s="28">
        <v>189</v>
      </c>
    </row>
    <row r="1504" spans="1:3" x14ac:dyDescent="0.4">
      <c r="A1504" s="7">
        <v>10711</v>
      </c>
      <c r="B1504" t="s">
        <v>1117</v>
      </c>
      <c r="C1504" s="28">
        <v>199</v>
      </c>
    </row>
    <row r="1505" spans="1:3" x14ac:dyDescent="0.4">
      <c r="A1505" s="7">
        <v>10712</v>
      </c>
      <c r="B1505" t="s">
        <v>1118</v>
      </c>
      <c r="C1505" s="28">
        <v>199</v>
      </c>
    </row>
    <row r="1506" spans="1:3" x14ac:dyDescent="0.4">
      <c r="A1506" s="7">
        <v>10713</v>
      </c>
      <c r="B1506" t="s">
        <v>1119</v>
      </c>
      <c r="C1506" s="28">
        <v>199</v>
      </c>
    </row>
    <row r="1507" spans="1:3" x14ac:dyDescent="0.4">
      <c r="A1507" s="7">
        <v>10714</v>
      </c>
      <c r="B1507" t="s">
        <v>1120</v>
      </c>
      <c r="C1507" s="28">
        <v>199</v>
      </c>
    </row>
    <row r="1508" spans="1:3" x14ac:dyDescent="0.4">
      <c r="A1508" s="7">
        <v>10715</v>
      </c>
      <c r="B1508" t="s">
        <v>1121</v>
      </c>
      <c r="C1508" s="28">
        <v>199</v>
      </c>
    </row>
    <row r="1509" spans="1:3" x14ac:dyDescent="0.4">
      <c r="A1509" s="7">
        <v>10716</v>
      </c>
      <c r="B1509" t="s">
        <v>1122</v>
      </c>
      <c r="C1509" s="28">
        <v>199</v>
      </c>
    </row>
    <row r="1510" spans="1:3" x14ac:dyDescent="0.4">
      <c r="A1510" s="7">
        <v>10717</v>
      </c>
      <c r="B1510" t="s">
        <v>1123</v>
      </c>
      <c r="C1510" s="28">
        <v>199</v>
      </c>
    </row>
    <row r="1511" spans="1:3" x14ac:dyDescent="0.4">
      <c r="A1511" s="7">
        <v>10718</v>
      </c>
      <c r="B1511" t="s">
        <v>1124</v>
      </c>
      <c r="C1511" s="28">
        <v>199</v>
      </c>
    </row>
    <row r="1512" spans="1:3" x14ac:dyDescent="0.4">
      <c r="A1512" s="7">
        <v>10719</v>
      </c>
      <c r="B1512" t="s">
        <v>1125</v>
      </c>
      <c r="C1512" s="28">
        <v>199</v>
      </c>
    </row>
    <row r="1513" spans="1:3" x14ac:dyDescent="0.4">
      <c r="A1513" s="7">
        <v>10720</v>
      </c>
      <c r="B1513" t="s">
        <v>1126</v>
      </c>
      <c r="C1513" s="28">
        <v>349</v>
      </c>
    </row>
    <row r="1514" spans="1:3" x14ac:dyDescent="0.4">
      <c r="A1514" s="7">
        <v>10721</v>
      </c>
      <c r="B1514" t="s">
        <v>1127</v>
      </c>
      <c r="C1514" s="28">
        <v>349</v>
      </c>
    </row>
    <row r="1515" spans="1:3" x14ac:dyDescent="0.4">
      <c r="A1515" s="7">
        <v>10722</v>
      </c>
      <c r="B1515" t="s">
        <v>1128</v>
      </c>
      <c r="C1515" s="28">
        <v>349</v>
      </c>
    </row>
    <row r="1516" spans="1:3" x14ac:dyDescent="0.4">
      <c r="A1516" s="7">
        <v>10723</v>
      </c>
      <c r="B1516" t="s">
        <v>1129</v>
      </c>
      <c r="C1516" s="28">
        <v>349</v>
      </c>
    </row>
    <row r="1517" spans="1:3" x14ac:dyDescent="0.4">
      <c r="A1517" s="7">
        <v>10724</v>
      </c>
      <c r="B1517" t="s">
        <v>1130</v>
      </c>
      <c r="C1517" s="28">
        <v>349</v>
      </c>
    </row>
    <row r="1518" spans="1:3" x14ac:dyDescent="0.4">
      <c r="A1518" s="7">
        <v>10725</v>
      </c>
      <c r="B1518" t="s">
        <v>1131</v>
      </c>
      <c r="C1518" s="28">
        <v>349</v>
      </c>
    </row>
    <row r="1519" spans="1:3" x14ac:dyDescent="0.4">
      <c r="A1519" s="7">
        <v>10726</v>
      </c>
      <c r="B1519" t="s">
        <v>1132</v>
      </c>
      <c r="C1519" s="28">
        <v>349</v>
      </c>
    </row>
    <row r="1520" spans="1:3" x14ac:dyDescent="0.4">
      <c r="A1520" s="7">
        <v>10727</v>
      </c>
      <c r="B1520" t="s">
        <v>1133</v>
      </c>
      <c r="C1520" s="28">
        <v>349</v>
      </c>
    </row>
    <row r="1521" spans="1:3" x14ac:dyDescent="0.4">
      <c r="A1521" s="7">
        <v>10728</v>
      </c>
      <c r="B1521" t="s">
        <v>1134</v>
      </c>
      <c r="C1521" s="28">
        <v>199</v>
      </c>
    </row>
    <row r="1522" spans="1:3" x14ac:dyDescent="0.4">
      <c r="A1522" s="7">
        <v>10729</v>
      </c>
      <c r="B1522" t="s">
        <v>1135</v>
      </c>
      <c r="C1522" s="28">
        <v>52</v>
      </c>
    </row>
    <row r="1523" spans="1:3" x14ac:dyDescent="0.4">
      <c r="A1523" s="7">
        <v>10730</v>
      </c>
      <c r="B1523" t="s">
        <v>1136</v>
      </c>
      <c r="C1523" s="28">
        <v>44</v>
      </c>
    </row>
    <row r="1524" spans="1:3" x14ac:dyDescent="0.4">
      <c r="A1524" s="7">
        <v>10731</v>
      </c>
      <c r="B1524" t="s">
        <v>1137</v>
      </c>
      <c r="C1524" s="28">
        <v>32</v>
      </c>
    </row>
    <row r="1525" spans="1:3" x14ac:dyDescent="0.4">
      <c r="A1525" s="7">
        <v>10732</v>
      </c>
      <c r="B1525" t="s">
        <v>1138</v>
      </c>
      <c r="C1525" s="28">
        <v>54</v>
      </c>
    </row>
    <row r="1526" spans="1:3" x14ac:dyDescent="0.4">
      <c r="A1526" s="7">
        <v>10733</v>
      </c>
      <c r="B1526" t="s">
        <v>1139</v>
      </c>
      <c r="C1526" s="28">
        <v>59</v>
      </c>
    </row>
    <row r="1527" spans="1:3" x14ac:dyDescent="0.4">
      <c r="A1527" s="7">
        <v>10734</v>
      </c>
      <c r="B1527" t="s">
        <v>1140</v>
      </c>
      <c r="C1527" s="28">
        <v>52</v>
      </c>
    </row>
    <row r="1528" spans="1:3" x14ac:dyDescent="0.4">
      <c r="A1528" s="7">
        <v>10735</v>
      </c>
      <c r="B1528" t="s">
        <v>1141</v>
      </c>
      <c r="C1528" s="28">
        <v>74</v>
      </c>
    </row>
    <row r="1529" spans="1:3" x14ac:dyDescent="0.4">
      <c r="A1529" s="7">
        <v>10736</v>
      </c>
      <c r="B1529" t="s">
        <v>1142</v>
      </c>
      <c r="C1529" s="28">
        <v>69</v>
      </c>
    </row>
    <row r="1530" spans="1:3" x14ac:dyDescent="0.4">
      <c r="A1530" s="7">
        <v>10737</v>
      </c>
      <c r="B1530" t="s">
        <v>1143</v>
      </c>
      <c r="C1530" s="28">
        <v>54</v>
      </c>
    </row>
    <row r="1531" spans="1:3" x14ac:dyDescent="0.4">
      <c r="A1531" s="7">
        <v>10738</v>
      </c>
      <c r="B1531" t="s">
        <v>1144</v>
      </c>
      <c r="C1531" s="28">
        <v>59</v>
      </c>
    </row>
    <row r="1532" spans="1:3" x14ac:dyDescent="0.4">
      <c r="A1532" s="7">
        <v>10739</v>
      </c>
      <c r="B1532" t="s">
        <v>1145</v>
      </c>
      <c r="C1532" s="28">
        <v>249</v>
      </c>
    </row>
    <row r="1533" spans="1:3" x14ac:dyDescent="0.4">
      <c r="A1533" s="7">
        <v>10740</v>
      </c>
      <c r="B1533" t="s">
        <v>1146</v>
      </c>
      <c r="C1533" s="28">
        <v>139</v>
      </c>
    </row>
    <row r="1534" spans="1:3" x14ac:dyDescent="0.4">
      <c r="A1534" s="7">
        <v>10741</v>
      </c>
      <c r="B1534" t="s">
        <v>1147</v>
      </c>
      <c r="C1534" s="28">
        <v>139</v>
      </c>
    </row>
    <row r="1535" spans="1:3" x14ac:dyDescent="0.4">
      <c r="A1535" s="7">
        <v>10742</v>
      </c>
      <c r="B1535" t="s">
        <v>1148</v>
      </c>
      <c r="C1535" s="28">
        <v>105.33</v>
      </c>
    </row>
    <row r="1536" spans="1:3" x14ac:dyDescent="0.4">
      <c r="A1536" s="7">
        <v>10743</v>
      </c>
      <c r="B1536" t="s">
        <v>1149</v>
      </c>
      <c r="C1536" s="28">
        <v>189</v>
      </c>
    </row>
    <row r="1537" spans="1:3" x14ac:dyDescent="0.4">
      <c r="A1537" s="7">
        <v>10744</v>
      </c>
      <c r="B1537" t="s">
        <v>1077</v>
      </c>
      <c r="C1537" s="28">
        <v>119</v>
      </c>
    </row>
    <row r="1538" spans="1:3" x14ac:dyDescent="0.4">
      <c r="A1538" s="7">
        <v>10745</v>
      </c>
      <c r="B1538" t="s">
        <v>1078</v>
      </c>
      <c r="C1538" s="28">
        <v>119</v>
      </c>
    </row>
    <row r="1539" spans="1:3" x14ac:dyDescent="0.4">
      <c r="A1539" s="7">
        <v>10746</v>
      </c>
      <c r="B1539" t="s">
        <v>1150</v>
      </c>
      <c r="C1539" s="28">
        <v>8</v>
      </c>
    </row>
    <row r="1540" spans="1:3" x14ac:dyDescent="0.4">
      <c r="A1540" s="7">
        <v>10747</v>
      </c>
      <c r="B1540" t="s">
        <v>1151</v>
      </c>
      <c r="C1540" s="28">
        <v>42</v>
      </c>
    </row>
    <row r="1541" spans="1:3" x14ac:dyDescent="0.4">
      <c r="A1541" s="7">
        <v>10748</v>
      </c>
      <c r="B1541" t="s">
        <v>1152</v>
      </c>
      <c r="C1541" s="28">
        <v>69</v>
      </c>
    </row>
    <row r="1542" spans="1:3" x14ac:dyDescent="0.4">
      <c r="A1542" s="7">
        <v>10749</v>
      </c>
      <c r="B1542" t="s">
        <v>1153</v>
      </c>
      <c r="C1542" s="28">
        <v>149</v>
      </c>
    </row>
    <row r="1543" spans="1:3" x14ac:dyDescent="0.4">
      <c r="A1543" s="7">
        <v>10750</v>
      </c>
      <c r="B1543" t="s">
        <v>1154</v>
      </c>
      <c r="C1543" s="28">
        <v>162</v>
      </c>
    </row>
    <row r="1544" spans="1:3" x14ac:dyDescent="0.4">
      <c r="A1544" s="7">
        <v>10751</v>
      </c>
      <c r="B1544" t="s">
        <v>1155</v>
      </c>
      <c r="C1544" s="28">
        <v>162</v>
      </c>
    </row>
    <row r="1545" spans="1:3" x14ac:dyDescent="0.4">
      <c r="A1545" s="7">
        <v>10752</v>
      </c>
      <c r="B1545" t="s">
        <v>1156</v>
      </c>
      <c r="C1545" s="28">
        <v>52</v>
      </c>
    </row>
    <row r="1546" spans="1:3" x14ac:dyDescent="0.4">
      <c r="A1546" s="7">
        <v>10753</v>
      </c>
      <c r="B1546" t="s">
        <v>1157</v>
      </c>
      <c r="C1546" s="28">
        <v>69</v>
      </c>
    </row>
    <row r="1547" spans="1:3" x14ac:dyDescent="0.4">
      <c r="A1547" s="7">
        <v>10754</v>
      </c>
      <c r="B1547" t="s">
        <v>1158</v>
      </c>
      <c r="C1547" s="28">
        <v>99</v>
      </c>
    </row>
    <row r="1548" spans="1:3" x14ac:dyDescent="0.4">
      <c r="A1548" s="7">
        <v>10755</v>
      </c>
      <c r="B1548" t="s">
        <v>1159</v>
      </c>
      <c r="C1548" s="28">
        <v>59</v>
      </c>
    </row>
    <row r="1549" spans="1:3" x14ac:dyDescent="0.4">
      <c r="A1549" s="7">
        <v>10756</v>
      </c>
      <c r="B1549" t="s">
        <v>1160</v>
      </c>
      <c r="C1549" s="28">
        <v>18</v>
      </c>
    </row>
    <row r="1550" spans="1:3" x14ac:dyDescent="0.4">
      <c r="A1550" s="7">
        <v>10757</v>
      </c>
      <c r="B1550" t="s">
        <v>1161</v>
      </c>
      <c r="C1550" s="28">
        <v>69</v>
      </c>
    </row>
    <row r="1551" spans="1:3" x14ac:dyDescent="0.4">
      <c r="A1551" s="7">
        <v>10758</v>
      </c>
      <c r="B1551" t="s">
        <v>1162</v>
      </c>
      <c r="C1551" s="28">
        <v>52</v>
      </c>
    </row>
    <row r="1552" spans="1:3" x14ac:dyDescent="0.4">
      <c r="A1552" s="7">
        <v>10759</v>
      </c>
      <c r="B1552" t="s">
        <v>1163</v>
      </c>
      <c r="C1552" s="28">
        <v>26</v>
      </c>
    </row>
    <row r="1553" spans="1:3" x14ac:dyDescent="0.4">
      <c r="A1553" s="7">
        <v>10760</v>
      </c>
      <c r="B1553" t="s">
        <v>1164</v>
      </c>
      <c r="C1553" s="28">
        <v>19</v>
      </c>
    </row>
    <row r="1554" spans="1:3" x14ac:dyDescent="0.4">
      <c r="A1554" s="7">
        <v>10761</v>
      </c>
      <c r="B1554" t="s">
        <v>1165</v>
      </c>
      <c r="C1554" s="28">
        <v>59</v>
      </c>
    </row>
    <row r="1555" spans="1:3" x14ac:dyDescent="0.4">
      <c r="A1555" s="7">
        <v>10762</v>
      </c>
      <c r="B1555" t="s">
        <v>1166</v>
      </c>
      <c r="C1555" s="28">
        <v>59</v>
      </c>
    </row>
    <row r="1556" spans="1:3" x14ac:dyDescent="0.4">
      <c r="A1556" s="7">
        <v>10763</v>
      </c>
      <c r="B1556" t="s">
        <v>1167</v>
      </c>
      <c r="C1556" s="28">
        <v>129</v>
      </c>
    </row>
    <row r="1557" spans="1:3" x14ac:dyDescent="0.4">
      <c r="A1557" s="7">
        <v>10764</v>
      </c>
      <c r="B1557" t="s">
        <v>1168</v>
      </c>
      <c r="C1557" s="28">
        <v>99</v>
      </c>
    </row>
    <row r="1558" spans="1:3" x14ac:dyDescent="0.4">
      <c r="A1558" s="7">
        <v>10765</v>
      </c>
      <c r="B1558" t="s">
        <v>1169</v>
      </c>
      <c r="C1558" s="28">
        <v>59</v>
      </c>
    </row>
    <row r="1559" spans="1:3" x14ac:dyDescent="0.4">
      <c r="A1559" s="7">
        <v>10766</v>
      </c>
      <c r="B1559" t="s">
        <v>1170</v>
      </c>
      <c r="C1559" s="28">
        <v>29</v>
      </c>
    </row>
    <row r="1560" spans="1:3" x14ac:dyDescent="0.4">
      <c r="A1560" s="7">
        <v>10767</v>
      </c>
      <c r="B1560" t="s">
        <v>1171</v>
      </c>
      <c r="C1560" s="28">
        <v>49</v>
      </c>
    </row>
    <row r="1561" spans="1:3" x14ac:dyDescent="0.4">
      <c r="A1561" s="7">
        <v>10768</v>
      </c>
      <c r="B1561" t="s">
        <v>1172</v>
      </c>
      <c r="C1561" s="28">
        <v>64</v>
      </c>
    </row>
    <row r="1562" spans="1:3" x14ac:dyDescent="0.4">
      <c r="A1562" s="7">
        <v>10769</v>
      </c>
      <c r="B1562" t="s">
        <v>1172</v>
      </c>
      <c r="C1562" s="28">
        <v>64</v>
      </c>
    </row>
    <row r="1563" spans="1:3" x14ac:dyDescent="0.4">
      <c r="A1563" s="7">
        <v>10770</v>
      </c>
      <c r="B1563" t="s">
        <v>1173</v>
      </c>
      <c r="C1563" s="28">
        <v>52</v>
      </c>
    </row>
    <row r="1564" spans="1:3" x14ac:dyDescent="0.4">
      <c r="A1564" s="7">
        <v>10771</v>
      </c>
      <c r="B1564" t="s">
        <v>1173</v>
      </c>
      <c r="C1564" s="28">
        <v>52</v>
      </c>
    </row>
    <row r="1565" spans="1:3" x14ac:dyDescent="0.4">
      <c r="A1565" s="7">
        <v>10772</v>
      </c>
      <c r="B1565" t="s">
        <v>1174</v>
      </c>
      <c r="C1565" s="28">
        <v>199</v>
      </c>
    </row>
    <row r="1566" spans="1:3" x14ac:dyDescent="0.4">
      <c r="A1566" s="7">
        <v>10773</v>
      </c>
      <c r="B1566" t="s">
        <v>1175</v>
      </c>
      <c r="C1566" s="28">
        <v>24</v>
      </c>
    </row>
    <row r="1567" spans="1:3" x14ac:dyDescent="0.4">
      <c r="A1567" s="7">
        <v>10774</v>
      </c>
      <c r="B1567" t="s">
        <v>1176</v>
      </c>
      <c r="C1567" s="28">
        <v>52</v>
      </c>
    </row>
    <row r="1568" spans="1:3" x14ac:dyDescent="0.4">
      <c r="A1568" s="7">
        <v>10775</v>
      </c>
      <c r="B1568" t="s">
        <v>1177</v>
      </c>
      <c r="C1568" s="28">
        <v>44</v>
      </c>
    </row>
    <row r="1569" spans="1:3" x14ac:dyDescent="0.4">
      <c r="A1569" s="7">
        <v>10776</v>
      </c>
      <c r="B1569" t="s">
        <v>1178</v>
      </c>
      <c r="C1569" s="28">
        <v>44</v>
      </c>
    </row>
    <row r="1570" spans="1:3" x14ac:dyDescent="0.4">
      <c r="A1570" s="7">
        <v>10777</v>
      </c>
      <c r="B1570" t="s">
        <v>1179</v>
      </c>
      <c r="C1570" s="28">
        <v>52</v>
      </c>
    </row>
    <row r="1571" spans="1:3" x14ac:dyDescent="0.4">
      <c r="A1571" s="7">
        <v>10778</v>
      </c>
      <c r="B1571" t="s">
        <v>1180</v>
      </c>
      <c r="C1571" s="28">
        <v>52</v>
      </c>
    </row>
    <row r="1572" spans="1:3" x14ac:dyDescent="0.4">
      <c r="A1572" s="7">
        <v>10779</v>
      </c>
      <c r="B1572" t="s">
        <v>1181</v>
      </c>
      <c r="C1572" s="28">
        <v>64</v>
      </c>
    </row>
    <row r="1573" spans="1:3" x14ac:dyDescent="0.4">
      <c r="A1573" s="7">
        <v>10780</v>
      </c>
      <c r="B1573" t="s">
        <v>1182</v>
      </c>
      <c r="C1573" s="28">
        <v>52</v>
      </c>
    </row>
    <row r="1574" spans="1:3" x14ac:dyDescent="0.4">
      <c r="A1574" s="7">
        <v>10781</v>
      </c>
      <c r="B1574" t="s">
        <v>1183</v>
      </c>
      <c r="C1574" s="28">
        <v>32</v>
      </c>
    </row>
    <row r="1575" spans="1:3" x14ac:dyDescent="0.4">
      <c r="A1575" s="7">
        <v>10782</v>
      </c>
      <c r="B1575" t="s">
        <v>1184</v>
      </c>
      <c r="C1575" s="28">
        <v>29</v>
      </c>
    </row>
    <row r="1576" spans="1:3" x14ac:dyDescent="0.4">
      <c r="A1576" s="7">
        <v>10783</v>
      </c>
      <c r="B1576" t="s">
        <v>1185</v>
      </c>
      <c r="C1576" s="28">
        <v>26</v>
      </c>
    </row>
    <row r="1577" spans="1:3" x14ac:dyDescent="0.4">
      <c r="A1577" s="7">
        <v>10784</v>
      </c>
      <c r="B1577" t="s">
        <v>1186</v>
      </c>
      <c r="C1577" s="28">
        <v>52</v>
      </c>
    </row>
    <row r="1578" spans="1:3" x14ac:dyDescent="0.4">
      <c r="A1578" s="7">
        <v>10785</v>
      </c>
      <c r="B1578" t="s">
        <v>1187</v>
      </c>
      <c r="C1578" s="28">
        <v>49</v>
      </c>
    </row>
    <row r="1579" spans="1:3" x14ac:dyDescent="0.4">
      <c r="A1579" s="7">
        <v>10786</v>
      </c>
      <c r="B1579" t="s">
        <v>1188</v>
      </c>
      <c r="C1579" s="28">
        <v>49</v>
      </c>
    </row>
    <row r="1580" spans="1:3" x14ac:dyDescent="0.4">
      <c r="A1580" s="7">
        <v>10787</v>
      </c>
      <c r="B1580" t="s">
        <v>1189</v>
      </c>
      <c r="C1580" s="28">
        <v>24</v>
      </c>
    </row>
    <row r="1581" spans="1:3" x14ac:dyDescent="0.4">
      <c r="A1581" s="7">
        <v>10788</v>
      </c>
      <c r="B1581" t="s">
        <v>1190</v>
      </c>
      <c r="C1581" s="28">
        <v>24</v>
      </c>
    </row>
    <row r="1582" spans="1:3" x14ac:dyDescent="0.4">
      <c r="A1582" s="7">
        <v>10789</v>
      </c>
      <c r="B1582" t="s">
        <v>619</v>
      </c>
      <c r="C1582" s="28">
        <v>42.25</v>
      </c>
    </row>
    <row r="1583" spans="1:3" x14ac:dyDescent="0.4">
      <c r="A1583" s="7">
        <v>10790</v>
      </c>
      <c r="B1583" t="s">
        <v>633</v>
      </c>
      <c r="C1583" s="28">
        <v>62.75</v>
      </c>
    </row>
    <row r="1584" spans="1:3" x14ac:dyDescent="0.4">
      <c r="A1584" s="7">
        <v>10791</v>
      </c>
      <c r="B1584" t="s">
        <v>1191</v>
      </c>
      <c r="C1584" s="28">
        <v>84</v>
      </c>
    </row>
    <row r="1585" spans="1:3" x14ac:dyDescent="0.4">
      <c r="A1585" s="7">
        <v>10792</v>
      </c>
      <c r="B1585" t="s">
        <v>1192</v>
      </c>
      <c r="C1585" s="28">
        <v>99</v>
      </c>
    </row>
    <row r="1586" spans="1:3" x14ac:dyDescent="0.4">
      <c r="A1586" s="7">
        <v>10793</v>
      </c>
      <c r="B1586" t="s">
        <v>1193</v>
      </c>
      <c r="C1586" s="28">
        <v>129</v>
      </c>
    </row>
    <row r="1587" spans="1:3" x14ac:dyDescent="0.4">
      <c r="A1587" s="7">
        <v>10794</v>
      </c>
      <c r="B1587" t="s">
        <v>1194</v>
      </c>
      <c r="C1587" s="28">
        <v>99</v>
      </c>
    </row>
    <row r="1588" spans="1:3" x14ac:dyDescent="0.4">
      <c r="A1588" s="7">
        <v>10795</v>
      </c>
      <c r="B1588" t="s">
        <v>1195</v>
      </c>
      <c r="C1588" s="28">
        <v>59</v>
      </c>
    </row>
    <row r="1589" spans="1:3" x14ac:dyDescent="0.4">
      <c r="A1589" s="7">
        <v>10796</v>
      </c>
      <c r="B1589" t="s">
        <v>1196</v>
      </c>
      <c r="C1589" s="28">
        <v>54</v>
      </c>
    </row>
    <row r="1590" spans="1:3" x14ac:dyDescent="0.4">
      <c r="A1590" s="7">
        <v>10797</v>
      </c>
      <c r="B1590" t="s">
        <v>1197</v>
      </c>
      <c r="C1590" s="28">
        <v>54</v>
      </c>
    </row>
    <row r="1591" spans="1:3" x14ac:dyDescent="0.4">
      <c r="A1591" s="7">
        <v>10798</v>
      </c>
      <c r="B1591" t="s">
        <v>574</v>
      </c>
      <c r="C1591" s="28">
        <v>159</v>
      </c>
    </row>
    <row r="1592" spans="1:3" x14ac:dyDescent="0.4">
      <c r="A1592" s="7">
        <v>10799</v>
      </c>
      <c r="B1592" t="s">
        <v>1198</v>
      </c>
      <c r="C1592" s="28">
        <v>159</v>
      </c>
    </row>
    <row r="1593" spans="1:3" x14ac:dyDescent="0.4">
      <c r="A1593" s="7">
        <v>10800</v>
      </c>
      <c r="B1593" t="s">
        <v>580</v>
      </c>
      <c r="C1593" s="28">
        <v>99</v>
      </c>
    </row>
    <row r="1594" spans="1:3" x14ac:dyDescent="0.4">
      <c r="A1594" s="7">
        <v>10801</v>
      </c>
      <c r="B1594" t="s">
        <v>906</v>
      </c>
      <c r="C1594" s="28">
        <v>27</v>
      </c>
    </row>
    <row r="1595" spans="1:3" x14ac:dyDescent="0.4">
      <c r="A1595" s="7">
        <v>10802</v>
      </c>
      <c r="B1595" t="s">
        <v>1199</v>
      </c>
      <c r="C1595" s="28">
        <v>8</v>
      </c>
    </row>
    <row r="1596" spans="1:3" x14ac:dyDescent="0.4">
      <c r="A1596" s="7">
        <v>10803</v>
      </c>
      <c r="B1596" t="s">
        <v>1199</v>
      </c>
      <c r="C1596" s="28">
        <v>8</v>
      </c>
    </row>
    <row r="1597" spans="1:3" x14ac:dyDescent="0.4">
      <c r="A1597" s="7">
        <v>10804</v>
      </c>
      <c r="B1597" t="s">
        <v>1200</v>
      </c>
      <c r="C1597" s="28">
        <v>8</v>
      </c>
    </row>
    <row r="1598" spans="1:3" x14ac:dyDescent="0.4">
      <c r="A1598" s="7">
        <v>10805</v>
      </c>
      <c r="B1598" t="s">
        <v>1201</v>
      </c>
      <c r="C1598" s="28">
        <v>44</v>
      </c>
    </row>
    <row r="1599" spans="1:3" x14ac:dyDescent="0.4">
      <c r="A1599" s="7">
        <v>10806</v>
      </c>
      <c r="B1599" t="s">
        <v>1201</v>
      </c>
      <c r="C1599" s="28">
        <v>44</v>
      </c>
    </row>
    <row r="1600" spans="1:3" x14ac:dyDescent="0.4">
      <c r="A1600" s="7">
        <v>10807</v>
      </c>
      <c r="B1600" t="s">
        <v>1201</v>
      </c>
      <c r="C1600" s="28">
        <v>44</v>
      </c>
    </row>
    <row r="1601" spans="1:3" x14ac:dyDescent="0.4">
      <c r="A1601" s="7">
        <v>10808</v>
      </c>
      <c r="B1601" t="s">
        <v>1202</v>
      </c>
      <c r="C1601" s="28">
        <v>24</v>
      </c>
    </row>
    <row r="1602" spans="1:3" x14ac:dyDescent="0.4">
      <c r="A1602" s="7">
        <v>10809</v>
      </c>
      <c r="B1602" t="s">
        <v>1203</v>
      </c>
      <c r="C1602" s="28">
        <v>38.82</v>
      </c>
    </row>
    <row r="1603" spans="1:3" x14ac:dyDescent="0.4">
      <c r="A1603" s="7">
        <v>10810</v>
      </c>
      <c r="B1603" t="s">
        <v>1204</v>
      </c>
      <c r="C1603" s="28">
        <v>9</v>
      </c>
    </row>
    <row r="1604" spans="1:3" x14ac:dyDescent="0.4">
      <c r="A1604" s="7">
        <v>10811</v>
      </c>
      <c r="B1604" t="s">
        <v>1205</v>
      </c>
      <c r="C1604" s="28">
        <v>39</v>
      </c>
    </row>
    <row r="1605" spans="1:3" x14ac:dyDescent="0.4">
      <c r="A1605" s="7">
        <v>10812</v>
      </c>
      <c r="B1605" t="s">
        <v>1206</v>
      </c>
      <c r="C1605" s="28">
        <v>5</v>
      </c>
    </row>
    <row r="1606" spans="1:3" x14ac:dyDescent="0.4">
      <c r="A1606" s="7">
        <v>10813</v>
      </c>
      <c r="B1606" t="s">
        <v>1207</v>
      </c>
      <c r="C1606" s="28">
        <v>99</v>
      </c>
    </row>
    <row r="1607" spans="1:3" x14ac:dyDescent="0.4">
      <c r="A1607" s="7">
        <v>10814</v>
      </c>
      <c r="B1607" t="s">
        <v>1208</v>
      </c>
      <c r="C1607" s="28">
        <v>99</v>
      </c>
    </row>
    <row r="1608" spans="1:3" x14ac:dyDescent="0.4">
      <c r="A1608" s="7">
        <v>10819</v>
      </c>
      <c r="B1608" t="s">
        <v>1209</v>
      </c>
      <c r="C1608" s="28">
        <v>16</v>
      </c>
    </row>
    <row r="1609" spans="1:3" x14ac:dyDescent="0.4">
      <c r="A1609" s="7">
        <v>10820</v>
      </c>
      <c r="B1609" t="s">
        <v>1106</v>
      </c>
      <c r="C1609" s="28">
        <v>36</v>
      </c>
    </row>
    <row r="1610" spans="1:3" x14ac:dyDescent="0.4">
      <c r="A1610" s="7">
        <v>10821</v>
      </c>
      <c r="B1610" t="s">
        <v>1210</v>
      </c>
      <c r="C1610" s="28">
        <v>99</v>
      </c>
    </row>
    <row r="1611" spans="1:3" x14ac:dyDescent="0.4">
      <c r="A1611" s="7">
        <v>10822</v>
      </c>
      <c r="B1611" t="s">
        <v>1211</v>
      </c>
      <c r="C1611" s="28">
        <v>99</v>
      </c>
    </row>
    <row r="1612" spans="1:3" x14ac:dyDescent="0.4">
      <c r="A1612" s="7">
        <v>10823</v>
      </c>
      <c r="B1612" t="s">
        <v>1212</v>
      </c>
      <c r="C1612" s="28">
        <v>129</v>
      </c>
    </row>
    <row r="1613" spans="1:3" x14ac:dyDescent="0.4">
      <c r="A1613" s="7">
        <v>10824</v>
      </c>
      <c r="B1613" t="s">
        <v>1213</v>
      </c>
      <c r="C1613" s="28">
        <v>129</v>
      </c>
    </row>
    <row r="1614" spans="1:3" x14ac:dyDescent="0.4">
      <c r="A1614" s="7">
        <v>10825</v>
      </c>
      <c r="B1614" t="s">
        <v>1214</v>
      </c>
      <c r="C1614" s="28">
        <v>64</v>
      </c>
    </row>
    <row r="1615" spans="1:3" x14ac:dyDescent="0.4">
      <c r="A1615" s="7">
        <v>10826</v>
      </c>
      <c r="B1615" t="s">
        <v>1215</v>
      </c>
      <c r="C1615" s="28">
        <v>94</v>
      </c>
    </row>
    <row r="1616" spans="1:3" x14ac:dyDescent="0.4">
      <c r="A1616" s="7">
        <v>10827</v>
      </c>
      <c r="B1616" t="s">
        <v>1216</v>
      </c>
      <c r="C1616" s="28">
        <v>74</v>
      </c>
    </row>
    <row r="1617" spans="1:3" x14ac:dyDescent="0.4">
      <c r="A1617" s="7">
        <v>10828</v>
      </c>
      <c r="B1617" t="s">
        <v>1217</v>
      </c>
      <c r="C1617" s="28">
        <v>49</v>
      </c>
    </row>
    <row r="1618" spans="1:3" x14ac:dyDescent="0.4">
      <c r="A1618" s="7">
        <v>10829</v>
      </c>
      <c r="B1618" t="s">
        <v>1218</v>
      </c>
      <c r="C1618" s="28">
        <v>49</v>
      </c>
    </row>
    <row r="1619" spans="1:3" x14ac:dyDescent="0.4">
      <c r="A1619" s="7">
        <v>10830</v>
      </c>
      <c r="B1619" t="s">
        <v>1219</v>
      </c>
      <c r="C1619" s="28">
        <v>27</v>
      </c>
    </row>
    <row r="1620" spans="1:3" x14ac:dyDescent="0.4">
      <c r="A1620" s="7">
        <v>10831</v>
      </c>
      <c r="B1620" t="s">
        <v>1220</v>
      </c>
      <c r="C1620" s="28">
        <v>22</v>
      </c>
    </row>
    <row r="1621" spans="1:3" x14ac:dyDescent="0.4">
      <c r="A1621" s="7">
        <v>10832</v>
      </c>
      <c r="B1621" t="s">
        <v>1221</v>
      </c>
      <c r="C1621" s="28">
        <v>64</v>
      </c>
    </row>
    <row r="1622" spans="1:3" x14ac:dyDescent="0.4">
      <c r="A1622" s="7">
        <v>10833</v>
      </c>
      <c r="B1622" t="s">
        <v>1222</v>
      </c>
      <c r="C1622" s="28">
        <v>139</v>
      </c>
    </row>
    <row r="1623" spans="1:3" x14ac:dyDescent="0.4">
      <c r="A1623" s="7">
        <v>10834</v>
      </c>
      <c r="B1623" t="s">
        <v>1223</v>
      </c>
      <c r="C1623" s="28">
        <v>69</v>
      </c>
    </row>
    <row r="1624" spans="1:3" x14ac:dyDescent="0.4">
      <c r="A1624" s="7">
        <v>10835</v>
      </c>
      <c r="B1624" t="s">
        <v>1224</v>
      </c>
      <c r="C1624" s="28">
        <v>26</v>
      </c>
    </row>
    <row r="1625" spans="1:3" x14ac:dyDescent="0.4">
      <c r="A1625" s="7">
        <v>10836</v>
      </c>
      <c r="B1625" t="s">
        <v>1225</v>
      </c>
      <c r="C1625" s="28">
        <v>36</v>
      </c>
    </row>
    <row r="1626" spans="1:3" x14ac:dyDescent="0.4">
      <c r="A1626" s="7">
        <v>10837</v>
      </c>
      <c r="B1626" t="s">
        <v>1226</v>
      </c>
      <c r="C1626" s="28">
        <v>36</v>
      </c>
    </row>
    <row r="1627" spans="1:3" x14ac:dyDescent="0.4">
      <c r="A1627" s="7">
        <v>10838</v>
      </c>
      <c r="B1627" t="s">
        <v>1227</v>
      </c>
      <c r="C1627" s="28">
        <v>36</v>
      </c>
    </row>
    <row r="1628" spans="1:3" x14ac:dyDescent="0.4">
      <c r="A1628" s="7">
        <v>10839</v>
      </c>
      <c r="B1628" t="s">
        <v>1228</v>
      </c>
      <c r="C1628" s="28">
        <v>36</v>
      </c>
    </row>
    <row r="1629" spans="1:3" x14ac:dyDescent="0.4">
      <c r="A1629" s="7">
        <v>10840</v>
      </c>
      <c r="B1629" t="s">
        <v>1229</v>
      </c>
      <c r="C1629" s="28">
        <v>26</v>
      </c>
    </row>
    <row r="1630" spans="1:3" x14ac:dyDescent="0.4">
      <c r="A1630" s="7">
        <v>10841</v>
      </c>
      <c r="B1630" t="s">
        <v>1230</v>
      </c>
      <c r="C1630" s="28">
        <v>26</v>
      </c>
    </row>
    <row r="1631" spans="1:3" x14ac:dyDescent="0.4">
      <c r="A1631" s="7">
        <v>10842</v>
      </c>
      <c r="B1631" t="s">
        <v>1231</v>
      </c>
      <c r="C1631" s="28">
        <v>26</v>
      </c>
    </row>
    <row r="1632" spans="1:3" x14ac:dyDescent="0.4">
      <c r="A1632" s="7">
        <v>10843</v>
      </c>
      <c r="B1632" t="s">
        <v>1232</v>
      </c>
      <c r="C1632" s="28">
        <v>36</v>
      </c>
    </row>
    <row r="1633" spans="1:3" x14ac:dyDescent="0.4">
      <c r="A1633" s="7">
        <v>10844</v>
      </c>
      <c r="B1633" t="s">
        <v>1233</v>
      </c>
      <c r="C1633" s="28">
        <v>26</v>
      </c>
    </row>
    <row r="1634" spans="1:3" x14ac:dyDescent="0.4">
      <c r="A1634" s="7">
        <v>10845</v>
      </c>
      <c r="B1634" t="s">
        <v>1234</v>
      </c>
      <c r="C1634" s="28">
        <v>59</v>
      </c>
    </row>
    <row r="1635" spans="1:3" x14ac:dyDescent="0.4">
      <c r="A1635" s="7">
        <v>10846</v>
      </c>
      <c r="B1635" t="s">
        <v>1235</v>
      </c>
      <c r="C1635" s="28">
        <v>59</v>
      </c>
    </row>
    <row r="1636" spans="1:3" x14ac:dyDescent="0.4">
      <c r="A1636" s="7">
        <v>10847</v>
      </c>
      <c r="B1636" t="s">
        <v>1236</v>
      </c>
      <c r="C1636" s="28">
        <v>44</v>
      </c>
    </row>
    <row r="1637" spans="1:3" x14ac:dyDescent="0.4">
      <c r="A1637" s="7">
        <v>10848</v>
      </c>
      <c r="B1637" t="s">
        <v>1237</v>
      </c>
      <c r="C1637" s="28">
        <v>36</v>
      </c>
    </row>
    <row r="1638" spans="1:3" x14ac:dyDescent="0.4">
      <c r="A1638" s="7">
        <v>10849</v>
      </c>
      <c r="B1638" t="s">
        <v>1238</v>
      </c>
      <c r="C1638" s="28">
        <v>0</v>
      </c>
    </row>
    <row r="1639" spans="1:3" x14ac:dyDescent="0.4">
      <c r="A1639" s="7">
        <v>10850</v>
      </c>
      <c r="B1639" t="s">
        <v>1239</v>
      </c>
      <c r="C1639" s="28">
        <v>99</v>
      </c>
    </row>
    <row r="1640" spans="1:3" x14ac:dyDescent="0.4">
      <c r="A1640" s="7">
        <v>10851</v>
      </c>
      <c r="B1640" t="s">
        <v>1240</v>
      </c>
      <c r="C1640" s="28">
        <v>36</v>
      </c>
    </row>
    <row r="1641" spans="1:3" x14ac:dyDescent="0.4">
      <c r="A1641" s="7">
        <v>10852</v>
      </c>
      <c r="B1641" t="s">
        <v>1241</v>
      </c>
      <c r="C1641" s="28">
        <v>0</v>
      </c>
    </row>
    <row r="1642" spans="1:3" x14ac:dyDescent="0.4">
      <c r="A1642" s="7">
        <v>10853</v>
      </c>
      <c r="B1642" t="s">
        <v>1242</v>
      </c>
      <c r="C1642" s="28">
        <v>45</v>
      </c>
    </row>
    <row r="1643" spans="1:3" x14ac:dyDescent="0.4">
      <c r="A1643" s="7">
        <v>10854</v>
      </c>
      <c r="B1643" t="s">
        <v>1243</v>
      </c>
      <c r="C1643" s="28">
        <v>99</v>
      </c>
    </row>
    <row r="1644" spans="1:3" x14ac:dyDescent="0.4">
      <c r="A1644" s="7">
        <v>10855</v>
      </c>
      <c r="B1644" t="s">
        <v>1244</v>
      </c>
      <c r="C1644" s="28">
        <v>229</v>
      </c>
    </row>
    <row r="1645" spans="1:3" x14ac:dyDescent="0.4">
      <c r="A1645" s="7">
        <v>10856</v>
      </c>
      <c r="B1645" t="s">
        <v>1245</v>
      </c>
      <c r="C1645" s="28">
        <v>54</v>
      </c>
    </row>
    <row r="1646" spans="1:3" x14ac:dyDescent="0.4">
      <c r="A1646" s="7">
        <v>10857</v>
      </c>
      <c r="B1646" t="s">
        <v>1246</v>
      </c>
      <c r="C1646" s="28">
        <v>64</v>
      </c>
    </row>
    <row r="1647" spans="1:3" x14ac:dyDescent="0.4">
      <c r="A1647" s="7">
        <v>10858</v>
      </c>
      <c r="B1647" t="s">
        <v>1247</v>
      </c>
      <c r="C1647" s="28">
        <v>149</v>
      </c>
    </row>
    <row r="1648" spans="1:3" x14ac:dyDescent="0.4">
      <c r="A1648" s="7">
        <v>10859</v>
      </c>
      <c r="B1648" t="s">
        <v>1248</v>
      </c>
      <c r="C1648" s="28">
        <v>59</v>
      </c>
    </row>
    <row r="1649" spans="1:3" x14ac:dyDescent="0.4">
      <c r="A1649" s="7">
        <v>10860</v>
      </c>
      <c r="B1649" t="s">
        <v>1249</v>
      </c>
      <c r="C1649" s="28">
        <v>54</v>
      </c>
    </row>
    <row r="1650" spans="1:3" x14ac:dyDescent="0.4">
      <c r="A1650" s="7">
        <v>10862</v>
      </c>
      <c r="B1650" t="s">
        <v>1250</v>
      </c>
      <c r="C1650" s="28">
        <v>59</v>
      </c>
    </row>
    <row r="1651" spans="1:3" x14ac:dyDescent="0.4">
      <c r="A1651" s="7">
        <v>10863</v>
      </c>
      <c r="B1651" t="s">
        <v>1251</v>
      </c>
      <c r="C1651" s="28">
        <v>36</v>
      </c>
    </row>
    <row r="1652" spans="1:3" x14ac:dyDescent="0.4">
      <c r="A1652" s="7">
        <v>10864</v>
      </c>
      <c r="B1652" t="s">
        <v>1252</v>
      </c>
      <c r="C1652" s="28">
        <v>52</v>
      </c>
    </row>
    <row r="1653" spans="1:3" x14ac:dyDescent="0.4">
      <c r="A1653" s="7">
        <v>10865</v>
      </c>
      <c r="B1653" t="s">
        <v>1253</v>
      </c>
      <c r="C1653" s="28">
        <v>55</v>
      </c>
    </row>
    <row r="1654" spans="1:3" x14ac:dyDescent="0.4">
      <c r="A1654" s="7">
        <v>10866</v>
      </c>
      <c r="B1654" t="s">
        <v>1254</v>
      </c>
      <c r="C1654" s="28">
        <v>58</v>
      </c>
    </row>
    <row r="1655" spans="1:3" x14ac:dyDescent="0.4">
      <c r="A1655" s="7">
        <v>10867</v>
      </c>
      <c r="B1655" t="s">
        <v>1255</v>
      </c>
      <c r="C1655" s="28">
        <v>49</v>
      </c>
    </row>
    <row r="1656" spans="1:3" x14ac:dyDescent="0.4">
      <c r="A1656" s="7">
        <v>10868</v>
      </c>
      <c r="B1656" t="s">
        <v>1256</v>
      </c>
      <c r="C1656" s="28">
        <v>59</v>
      </c>
    </row>
    <row r="1657" spans="1:3" x14ac:dyDescent="0.4">
      <c r="A1657" s="7">
        <v>10869</v>
      </c>
      <c r="B1657" t="s">
        <v>1257</v>
      </c>
      <c r="C1657" s="28">
        <v>49</v>
      </c>
    </row>
    <row r="1658" spans="1:3" x14ac:dyDescent="0.4">
      <c r="A1658" s="7">
        <v>10870</v>
      </c>
      <c r="B1658" t="s">
        <v>1258</v>
      </c>
      <c r="C1658" s="28">
        <v>19</v>
      </c>
    </row>
    <row r="1659" spans="1:3" x14ac:dyDescent="0.4">
      <c r="A1659" s="7">
        <v>10871</v>
      </c>
      <c r="B1659" t="s">
        <v>1259</v>
      </c>
      <c r="C1659" s="28">
        <v>19</v>
      </c>
    </row>
    <row r="1660" spans="1:3" x14ac:dyDescent="0.4">
      <c r="A1660" s="7">
        <v>10872</v>
      </c>
      <c r="B1660" t="s">
        <v>1260</v>
      </c>
      <c r="C1660" s="28">
        <v>24</v>
      </c>
    </row>
    <row r="1661" spans="1:3" x14ac:dyDescent="0.4">
      <c r="A1661" s="7">
        <v>10873</v>
      </c>
      <c r="B1661" t="s">
        <v>1261</v>
      </c>
      <c r="C1661" s="28">
        <v>52</v>
      </c>
    </row>
    <row r="1662" spans="1:3" x14ac:dyDescent="0.4">
      <c r="A1662" s="7">
        <v>10874</v>
      </c>
      <c r="B1662" t="s">
        <v>1262</v>
      </c>
      <c r="C1662" s="28">
        <v>39</v>
      </c>
    </row>
    <row r="1663" spans="1:3" x14ac:dyDescent="0.4">
      <c r="A1663" s="7">
        <v>10875</v>
      </c>
      <c r="B1663" t="s">
        <v>1263</v>
      </c>
      <c r="C1663" s="28">
        <v>149</v>
      </c>
    </row>
    <row r="1664" spans="1:3" x14ac:dyDescent="0.4">
      <c r="A1664" s="7">
        <v>10876</v>
      </c>
      <c r="B1664" t="s">
        <v>1264</v>
      </c>
      <c r="C1664" s="28">
        <v>27</v>
      </c>
    </row>
    <row r="1665" spans="1:3" x14ac:dyDescent="0.4">
      <c r="A1665" s="7">
        <v>10877</v>
      </c>
      <c r="B1665" t="s">
        <v>1265</v>
      </c>
      <c r="C1665" s="28">
        <v>49</v>
      </c>
    </row>
    <row r="1666" spans="1:3" x14ac:dyDescent="0.4">
      <c r="A1666" s="7">
        <v>10878</v>
      </c>
      <c r="B1666" t="s">
        <v>1266</v>
      </c>
      <c r="C1666" s="28">
        <v>39</v>
      </c>
    </row>
    <row r="1667" spans="1:3" x14ac:dyDescent="0.4">
      <c r="A1667" s="7">
        <v>10879</v>
      </c>
      <c r="B1667" t="s">
        <v>1267</v>
      </c>
      <c r="C1667" s="28">
        <v>199</v>
      </c>
    </row>
    <row r="1668" spans="1:3" x14ac:dyDescent="0.4">
      <c r="A1668" s="7">
        <v>10880</v>
      </c>
      <c r="B1668" t="s">
        <v>1268</v>
      </c>
      <c r="C1668" s="28">
        <v>199</v>
      </c>
    </row>
    <row r="1669" spans="1:3" x14ac:dyDescent="0.4">
      <c r="A1669" s="7">
        <v>10881</v>
      </c>
      <c r="B1669" t="s">
        <v>1269</v>
      </c>
      <c r="C1669" s="28">
        <v>199</v>
      </c>
    </row>
    <row r="1670" spans="1:3" x14ac:dyDescent="0.4">
      <c r="A1670" s="7">
        <v>10882</v>
      </c>
      <c r="B1670" t="s">
        <v>1270</v>
      </c>
      <c r="C1670" s="28">
        <v>199</v>
      </c>
    </row>
    <row r="1671" spans="1:3" x14ac:dyDescent="0.4">
      <c r="A1671" s="7">
        <v>10883</v>
      </c>
      <c r="B1671" t="s">
        <v>1271</v>
      </c>
      <c r="C1671" s="28">
        <v>199</v>
      </c>
    </row>
    <row r="1672" spans="1:3" x14ac:dyDescent="0.4">
      <c r="A1672" s="7">
        <v>10884</v>
      </c>
      <c r="B1672" t="s">
        <v>1272</v>
      </c>
      <c r="C1672" s="28">
        <v>199</v>
      </c>
    </row>
    <row r="1673" spans="1:3" x14ac:dyDescent="0.4">
      <c r="A1673" s="7">
        <v>10885</v>
      </c>
      <c r="B1673" t="s">
        <v>1273</v>
      </c>
      <c r="C1673" s="28">
        <v>249</v>
      </c>
    </row>
    <row r="1674" spans="1:3" x14ac:dyDescent="0.4">
      <c r="A1674" s="7">
        <v>10886</v>
      </c>
      <c r="B1674" t="s">
        <v>1274</v>
      </c>
      <c r="C1674" s="28">
        <v>249</v>
      </c>
    </row>
    <row r="1675" spans="1:3" x14ac:dyDescent="0.4">
      <c r="A1675" s="7">
        <v>10887</v>
      </c>
      <c r="B1675" t="s">
        <v>1275</v>
      </c>
      <c r="C1675" s="28">
        <v>249</v>
      </c>
    </row>
    <row r="1676" spans="1:3" x14ac:dyDescent="0.4">
      <c r="A1676" s="7">
        <v>10888</v>
      </c>
      <c r="B1676" t="s">
        <v>1276</v>
      </c>
      <c r="C1676" s="28">
        <v>249</v>
      </c>
    </row>
    <row r="1677" spans="1:3" x14ac:dyDescent="0.4">
      <c r="A1677" s="7">
        <v>10889</v>
      </c>
      <c r="B1677" t="s">
        <v>1277</v>
      </c>
      <c r="C1677" s="28">
        <v>199</v>
      </c>
    </row>
    <row r="1678" spans="1:3" x14ac:dyDescent="0.4">
      <c r="A1678" s="7">
        <v>10890</v>
      </c>
      <c r="B1678" t="s">
        <v>1278</v>
      </c>
      <c r="C1678" s="28">
        <v>49</v>
      </c>
    </row>
    <row r="1679" spans="1:3" x14ac:dyDescent="0.4">
      <c r="A1679" s="7">
        <v>10891</v>
      </c>
      <c r="B1679" t="s">
        <v>1279</v>
      </c>
      <c r="C1679" s="28">
        <v>49</v>
      </c>
    </row>
    <row r="1680" spans="1:3" x14ac:dyDescent="0.4">
      <c r="A1680" s="7">
        <v>10892</v>
      </c>
      <c r="B1680" t="s">
        <v>1280</v>
      </c>
      <c r="C1680" s="28">
        <v>24</v>
      </c>
    </row>
    <row r="1681" spans="1:3" x14ac:dyDescent="0.4">
      <c r="A1681" s="7">
        <v>10893</v>
      </c>
      <c r="B1681" t="s">
        <v>1281</v>
      </c>
      <c r="C1681" s="28">
        <v>52</v>
      </c>
    </row>
    <row r="1682" spans="1:3" x14ac:dyDescent="0.4">
      <c r="A1682" s="7">
        <v>10894</v>
      </c>
      <c r="B1682" t="s">
        <v>1282</v>
      </c>
      <c r="C1682" s="28">
        <v>52</v>
      </c>
    </row>
    <row r="1683" spans="1:3" x14ac:dyDescent="0.4">
      <c r="A1683" s="7">
        <v>10895</v>
      </c>
      <c r="B1683" t="s">
        <v>1283</v>
      </c>
      <c r="C1683" s="28">
        <v>199</v>
      </c>
    </row>
    <row r="1684" spans="1:3" x14ac:dyDescent="0.4">
      <c r="A1684" s="7">
        <v>10896</v>
      </c>
      <c r="B1684" t="s">
        <v>1284</v>
      </c>
      <c r="C1684" s="28">
        <v>289</v>
      </c>
    </row>
    <row r="1685" spans="1:3" x14ac:dyDescent="0.4">
      <c r="A1685" s="7">
        <v>10897</v>
      </c>
      <c r="B1685" t="s">
        <v>1285</v>
      </c>
      <c r="C1685" s="28">
        <v>54</v>
      </c>
    </row>
    <row r="1686" spans="1:3" x14ac:dyDescent="0.4">
      <c r="A1686" s="7">
        <v>10898</v>
      </c>
      <c r="B1686" t="s">
        <v>1150</v>
      </c>
      <c r="C1686" s="28">
        <v>8</v>
      </c>
    </row>
    <row r="1687" spans="1:3" x14ac:dyDescent="0.4">
      <c r="A1687" s="7">
        <v>10899</v>
      </c>
      <c r="B1687" t="s">
        <v>1150</v>
      </c>
      <c r="C1687" s="28">
        <v>8</v>
      </c>
    </row>
    <row r="1688" spans="1:3" x14ac:dyDescent="0.4">
      <c r="A1688" s="7">
        <v>10900</v>
      </c>
      <c r="B1688" t="s">
        <v>1286</v>
      </c>
      <c r="C1688" s="28">
        <v>43</v>
      </c>
    </row>
    <row r="1689" spans="1:3" x14ac:dyDescent="0.4">
      <c r="A1689" s="7">
        <v>10901</v>
      </c>
      <c r="B1689" t="s">
        <v>1287</v>
      </c>
      <c r="C1689" s="28">
        <v>43</v>
      </c>
    </row>
    <row r="1690" spans="1:3" x14ac:dyDescent="0.4">
      <c r="A1690" s="7">
        <v>10902</v>
      </c>
      <c r="B1690" t="s">
        <v>1288</v>
      </c>
      <c r="C1690" s="28">
        <v>138</v>
      </c>
    </row>
    <row r="1691" spans="1:3" x14ac:dyDescent="0.4">
      <c r="A1691" s="7">
        <v>10903</v>
      </c>
      <c r="B1691" t="s">
        <v>1289</v>
      </c>
      <c r="C1691" s="28">
        <v>118</v>
      </c>
    </row>
    <row r="1692" spans="1:3" x14ac:dyDescent="0.4">
      <c r="A1692" s="7">
        <v>10904</v>
      </c>
      <c r="B1692" t="s">
        <v>1290</v>
      </c>
      <c r="C1692" s="28">
        <v>68</v>
      </c>
    </row>
    <row r="1693" spans="1:3" x14ac:dyDescent="0.4">
      <c r="A1693" s="7">
        <v>10905</v>
      </c>
      <c r="B1693" t="s">
        <v>1291</v>
      </c>
      <c r="C1693" s="28">
        <v>68</v>
      </c>
    </row>
    <row r="1694" spans="1:3" x14ac:dyDescent="0.4">
      <c r="A1694" s="7">
        <v>10906</v>
      </c>
      <c r="B1694" t="s">
        <v>1292</v>
      </c>
      <c r="C1694" s="28">
        <v>98</v>
      </c>
    </row>
    <row r="1695" spans="1:3" x14ac:dyDescent="0.4">
      <c r="A1695" s="7">
        <v>10907</v>
      </c>
      <c r="B1695" t="s">
        <v>1293</v>
      </c>
      <c r="C1695" s="28">
        <v>158</v>
      </c>
    </row>
    <row r="1696" spans="1:3" x14ac:dyDescent="0.4">
      <c r="A1696" s="7">
        <v>10908</v>
      </c>
      <c r="B1696" t="s">
        <v>1294</v>
      </c>
      <c r="C1696" s="28">
        <v>118</v>
      </c>
    </row>
    <row r="1697" spans="1:3" x14ac:dyDescent="0.4">
      <c r="A1697" s="7">
        <v>10909</v>
      </c>
      <c r="B1697" t="s">
        <v>1295</v>
      </c>
      <c r="C1697" s="28">
        <v>68</v>
      </c>
    </row>
    <row r="1698" spans="1:3" x14ac:dyDescent="0.4">
      <c r="A1698" s="7">
        <v>10910</v>
      </c>
      <c r="B1698" t="s">
        <v>1296</v>
      </c>
      <c r="C1698" s="28">
        <v>68</v>
      </c>
    </row>
    <row r="1699" spans="1:3" x14ac:dyDescent="0.4">
      <c r="A1699" s="7">
        <v>10911</v>
      </c>
      <c r="B1699" t="s">
        <v>1297</v>
      </c>
      <c r="C1699" s="28">
        <v>158</v>
      </c>
    </row>
    <row r="1700" spans="1:3" x14ac:dyDescent="0.4">
      <c r="A1700" s="7">
        <v>10912</v>
      </c>
      <c r="B1700" t="s">
        <v>1298</v>
      </c>
      <c r="C1700" s="28">
        <v>68</v>
      </c>
    </row>
    <row r="1701" spans="1:3" x14ac:dyDescent="0.4">
      <c r="A1701" s="7">
        <v>10913</v>
      </c>
      <c r="B1701" t="s">
        <v>1299</v>
      </c>
      <c r="C1701" s="28">
        <v>138</v>
      </c>
    </row>
    <row r="1702" spans="1:3" x14ac:dyDescent="0.4">
      <c r="A1702" s="7">
        <v>10914</v>
      </c>
      <c r="B1702" t="s">
        <v>1300</v>
      </c>
      <c r="C1702" s="28">
        <v>118</v>
      </c>
    </row>
    <row r="1703" spans="1:3" x14ac:dyDescent="0.4">
      <c r="A1703" s="7">
        <v>10915</v>
      </c>
      <c r="B1703" t="s">
        <v>1301</v>
      </c>
      <c r="C1703" s="28">
        <v>68</v>
      </c>
    </row>
    <row r="1704" spans="1:3" x14ac:dyDescent="0.4">
      <c r="A1704" s="7">
        <v>10916</v>
      </c>
      <c r="B1704" t="s">
        <v>1302</v>
      </c>
      <c r="C1704" s="28">
        <v>158</v>
      </c>
    </row>
    <row r="1705" spans="1:3" x14ac:dyDescent="0.4">
      <c r="A1705" s="7">
        <v>10917</v>
      </c>
      <c r="B1705" t="s">
        <v>1303</v>
      </c>
      <c r="C1705" s="28">
        <v>98</v>
      </c>
    </row>
    <row r="1706" spans="1:3" x14ac:dyDescent="0.4">
      <c r="A1706" s="7">
        <v>10918</v>
      </c>
      <c r="B1706" t="s">
        <v>1304</v>
      </c>
      <c r="C1706" s="28">
        <v>118</v>
      </c>
    </row>
    <row r="1707" spans="1:3" x14ac:dyDescent="0.4">
      <c r="A1707" s="7">
        <v>10919</v>
      </c>
      <c r="B1707" t="s">
        <v>1305</v>
      </c>
      <c r="C1707" s="28">
        <v>68</v>
      </c>
    </row>
    <row r="1708" spans="1:3" x14ac:dyDescent="0.4">
      <c r="A1708" s="7">
        <v>10920</v>
      </c>
      <c r="B1708" t="s">
        <v>1306</v>
      </c>
      <c r="C1708" s="28">
        <v>98</v>
      </c>
    </row>
    <row r="1709" spans="1:3" x14ac:dyDescent="0.4">
      <c r="A1709" s="7">
        <v>10921</v>
      </c>
      <c r="B1709" t="s">
        <v>1307</v>
      </c>
      <c r="C1709" s="28">
        <v>138</v>
      </c>
    </row>
    <row r="1710" spans="1:3" x14ac:dyDescent="0.4">
      <c r="A1710" s="7">
        <v>10922</v>
      </c>
      <c r="B1710" t="s">
        <v>1308</v>
      </c>
      <c r="C1710" s="28">
        <v>118</v>
      </c>
    </row>
    <row r="1711" spans="1:3" x14ac:dyDescent="0.4">
      <c r="A1711" s="7">
        <v>10923</v>
      </c>
      <c r="B1711" t="s">
        <v>1309</v>
      </c>
      <c r="C1711" s="28">
        <v>68</v>
      </c>
    </row>
    <row r="1712" spans="1:3" x14ac:dyDescent="0.4">
      <c r="A1712" s="7">
        <v>10924</v>
      </c>
      <c r="B1712" t="s">
        <v>1310</v>
      </c>
      <c r="C1712" s="28">
        <v>68</v>
      </c>
    </row>
    <row r="1713" spans="1:3" x14ac:dyDescent="0.4">
      <c r="A1713" s="7">
        <v>10925</v>
      </c>
      <c r="B1713" t="s">
        <v>1311</v>
      </c>
      <c r="C1713" s="28">
        <v>98</v>
      </c>
    </row>
    <row r="1714" spans="1:3" x14ac:dyDescent="0.4">
      <c r="A1714" s="7">
        <v>10926</v>
      </c>
      <c r="B1714" t="s">
        <v>1312</v>
      </c>
      <c r="C1714" s="28">
        <v>158</v>
      </c>
    </row>
    <row r="1715" spans="1:3" x14ac:dyDescent="0.4">
      <c r="A1715" s="7">
        <v>10927</v>
      </c>
      <c r="B1715" t="s">
        <v>1313</v>
      </c>
      <c r="C1715" s="28">
        <v>68</v>
      </c>
    </row>
    <row r="1716" spans="1:3" x14ac:dyDescent="0.4">
      <c r="A1716" s="7">
        <v>10928</v>
      </c>
      <c r="B1716" t="s">
        <v>1314</v>
      </c>
      <c r="C1716" s="28">
        <v>68</v>
      </c>
    </row>
    <row r="1717" spans="1:3" x14ac:dyDescent="0.4">
      <c r="A1717" s="7">
        <v>10929</v>
      </c>
      <c r="B1717" t="s">
        <v>1315</v>
      </c>
      <c r="C1717" s="28">
        <v>68</v>
      </c>
    </row>
    <row r="1718" spans="1:3" x14ac:dyDescent="0.4">
      <c r="A1718" s="7">
        <v>10930</v>
      </c>
      <c r="B1718" t="s">
        <v>1316</v>
      </c>
      <c r="C1718" s="28">
        <v>68</v>
      </c>
    </row>
    <row r="1719" spans="1:3" x14ac:dyDescent="0.4">
      <c r="A1719" s="7">
        <v>10931</v>
      </c>
      <c r="B1719" t="s">
        <v>1317</v>
      </c>
      <c r="C1719" s="28">
        <v>68</v>
      </c>
    </row>
    <row r="1720" spans="1:3" x14ac:dyDescent="0.4">
      <c r="A1720" s="7">
        <v>10932</v>
      </c>
      <c r="B1720" t="s">
        <v>1318</v>
      </c>
      <c r="C1720" s="28">
        <v>138</v>
      </c>
    </row>
    <row r="1721" spans="1:3" x14ac:dyDescent="0.4">
      <c r="A1721" s="7">
        <v>10933</v>
      </c>
      <c r="B1721" t="s">
        <v>1319</v>
      </c>
      <c r="C1721" s="28">
        <v>118</v>
      </c>
    </row>
    <row r="1722" spans="1:3" x14ac:dyDescent="0.4">
      <c r="A1722" s="7">
        <v>10934</v>
      </c>
      <c r="B1722" t="s">
        <v>1320</v>
      </c>
      <c r="C1722" s="28">
        <v>68</v>
      </c>
    </row>
    <row r="1723" spans="1:3" x14ac:dyDescent="0.4">
      <c r="A1723" s="7">
        <v>10935</v>
      </c>
      <c r="B1723" t="s">
        <v>1321</v>
      </c>
      <c r="C1723" s="28">
        <v>98</v>
      </c>
    </row>
    <row r="1724" spans="1:3" x14ac:dyDescent="0.4">
      <c r="A1724" s="7">
        <v>10936</v>
      </c>
      <c r="B1724" t="s">
        <v>1322</v>
      </c>
      <c r="C1724" s="28">
        <v>47</v>
      </c>
    </row>
    <row r="1725" spans="1:3" x14ac:dyDescent="0.4">
      <c r="A1725" s="7">
        <v>10937</v>
      </c>
      <c r="B1725" t="s">
        <v>1323</v>
      </c>
      <c r="C1725" s="28">
        <v>49</v>
      </c>
    </row>
    <row r="1726" spans="1:3" x14ac:dyDescent="0.4">
      <c r="A1726" s="7">
        <v>10938</v>
      </c>
      <c r="B1726" t="s">
        <v>1324</v>
      </c>
      <c r="C1726" s="28">
        <v>138</v>
      </c>
    </row>
    <row r="1727" spans="1:3" x14ac:dyDescent="0.4">
      <c r="A1727" s="7">
        <v>10939</v>
      </c>
      <c r="B1727" t="s">
        <v>1325</v>
      </c>
      <c r="C1727" s="28">
        <v>118</v>
      </c>
    </row>
    <row r="1728" spans="1:3" x14ac:dyDescent="0.4">
      <c r="A1728" s="7">
        <v>10940</v>
      </c>
      <c r="B1728" t="s">
        <v>1326</v>
      </c>
      <c r="C1728" s="28">
        <v>158</v>
      </c>
    </row>
    <row r="1729" spans="1:3" x14ac:dyDescent="0.4">
      <c r="A1729" s="7">
        <v>10941</v>
      </c>
      <c r="B1729" t="s">
        <v>1327</v>
      </c>
      <c r="C1729" s="28">
        <v>98</v>
      </c>
    </row>
    <row r="1730" spans="1:3" x14ac:dyDescent="0.4">
      <c r="A1730" s="7">
        <v>10942</v>
      </c>
      <c r="B1730" t="s">
        <v>1328</v>
      </c>
      <c r="C1730" s="28">
        <v>138</v>
      </c>
    </row>
    <row r="1731" spans="1:3" x14ac:dyDescent="0.4">
      <c r="A1731" s="7">
        <v>10943</v>
      </c>
      <c r="B1731" t="s">
        <v>1329</v>
      </c>
      <c r="C1731" s="28">
        <v>118</v>
      </c>
    </row>
    <row r="1732" spans="1:3" x14ac:dyDescent="0.4">
      <c r="A1732" s="7">
        <v>10944</v>
      </c>
      <c r="B1732" t="s">
        <v>1330</v>
      </c>
      <c r="C1732" s="28">
        <v>68</v>
      </c>
    </row>
    <row r="1733" spans="1:3" x14ac:dyDescent="0.4">
      <c r="A1733" s="7">
        <v>10945</v>
      </c>
      <c r="B1733" t="s">
        <v>1331</v>
      </c>
      <c r="C1733" s="28">
        <v>68</v>
      </c>
    </row>
    <row r="1734" spans="1:3" x14ac:dyDescent="0.4">
      <c r="A1734" s="7">
        <v>10946</v>
      </c>
      <c r="B1734" t="s">
        <v>1332</v>
      </c>
      <c r="C1734" s="28">
        <v>98</v>
      </c>
    </row>
    <row r="1735" spans="1:3" x14ac:dyDescent="0.4">
      <c r="A1735" s="7">
        <v>10947</v>
      </c>
      <c r="B1735" t="s">
        <v>1333</v>
      </c>
      <c r="C1735" s="28">
        <v>158</v>
      </c>
    </row>
    <row r="1736" spans="1:3" x14ac:dyDescent="0.4">
      <c r="A1736" s="7">
        <v>10948</v>
      </c>
      <c r="B1736" t="s">
        <v>1334</v>
      </c>
      <c r="C1736" s="28">
        <v>68</v>
      </c>
    </row>
    <row r="1737" spans="1:3" x14ac:dyDescent="0.4">
      <c r="A1737" s="7">
        <v>10949</v>
      </c>
      <c r="B1737" t="s">
        <v>1335</v>
      </c>
      <c r="C1737" s="28">
        <v>68</v>
      </c>
    </row>
    <row r="1738" spans="1:3" x14ac:dyDescent="0.4">
      <c r="A1738" s="7">
        <v>10950</v>
      </c>
      <c r="B1738" t="s">
        <v>1336</v>
      </c>
      <c r="C1738" s="28">
        <v>68</v>
      </c>
    </row>
    <row r="1739" spans="1:3" x14ac:dyDescent="0.4">
      <c r="A1739" s="7">
        <v>10951</v>
      </c>
      <c r="B1739" t="s">
        <v>1337</v>
      </c>
      <c r="C1739" s="28">
        <v>118</v>
      </c>
    </row>
    <row r="1740" spans="1:3" x14ac:dyDescent="0.4">
      <c r="A1740" s="7">
        <v>10952</v>
      </c>
      <c r="B1740" t="s">
        <v>1338</v>
      </c>
      <c r="C1740" s="28">
        <v>68</v>
      </c>
    </row>
    <row r="1741" spans="1:3" x14ac:dyDescent="0.4">
      <c r="A1741" s="7">
        <v>10953</v>
      </c>
      <c r="B1741" t="s">
        <v>1339</v>
      </c>
      <c r="C1741" s="28">
        <v>138</v>
      </c>
    </row>
    <row r="1742" spans="1:3" x14ac:dyDescent="0.4">
      <c r="A1742" s="7">
        <v>10954</v>
      </c>
      <c r="B1742" t="s">
        <v>1340</v>
      </c>
      <c r="C1742" s="28">
        <v>158</v>
      </c>
    </row>
    <row r="1743" spans="1:3" x14ac:dyDescent="0.4">
      <c r="A1743" s="7">
        <v>10955</v>
      </c>
      <c r="B1743" t="s">
        <v>1341</v>
      </c>
      <c r="C1743" s="28">
        <v>98</v>
      </c>
    </row>
    <row r="1744" spans="1:3" x14ac:dyDescent="0.4">
      <c r="A1744" s="7">
        <v>10956</v>
      </c>
      <c r="B1744" t="s">
        <v>1342</v>
      </c>
      <c r="C1744" s="28">
        <v>138</v>
      </c>
    </row>
    <row r="1745" spans="1:3" x14ac:dyDescent="0.4">
      <c r="A1745" s="7">
        <v>10957</v>
      </c>
      <c r="B1745" t="s">
        <v>1343</v>
      </c>
      <c r="C1745" s="28">
        <v>68</v>
      </c>
    </row>
    <row r="1746" spans="1:3" x14ac:dyDescent="0.4">
      <c r="A1746" s="7">
        <v>10958</v>
      </c>
      <c r="B1746" t="s">
        <v>1344</v>
      </c>
      <c r="C1746" s="28">
        <v>68</v>
      </c>
    </row>
    <row r="1747" spans="1:3" x14ac:dyDescent="0.4">
      <c r="A1747" s="7">
        <v>10959</v>
      </c>
      <c r="B1747" t="s">
        <v>1345</v>
      </c>
      <c r="C1747" s="28">
        <v>138</v>
      </c>
    </row>
    <row r="1748" spans="1:3" x14ac:dyDescent="0.4">
      <c r="A1748" s="7">
        <v>10960</v>
      </c>
      <c r="B1748" t="s">
        <v>1346</v>
      </c>
      <c r="C1748" s="28">
        <v>118</v>
      </c>
    </row>
    <row r="1749" spans="1:3" x14ac:dyDescent="0.4">
      <c r="A1749" s="7">
        <v>10961</v>
      </c>
      <c r="B1749" t="s">
        <v>1347</v>
      </c>
      <c r="C1749" s="28">
        <v>68</v>
      </c>
    </row>
    <row r="1750" spans="1:3" x14ac:dyDescent="0.4">
      <c r="A1750" s="7">
        <v>10962</v>
      </c>
      <c r="B1750" t="s">
        <v>1348</v>
      </c>
      <c r="C1750" s="28">
        <v>68</v>
      </c>
    </row>
    <row r="1751" spans="1:3" x14ac:dyDescent="0.4">
      <c r="A1751" s="7">
        <v>10963</v>
      </c>
      <c r="B1751" t="s">
        <v>1349</v>
      </c>
      <c r="C1751" s="28">
        <v>158</v>
      </c>
    </row>
    <row r="1752" spans="1:3" x14ac:dyDescent="0.4">
      <c r="A1752" s="7">
        <v>10964</v>
      </c>
      <c r="B1752" t="s">
        <v>1350</v>
      </c>
      <c r="C1752" s="28">
        <v>98</v>
      </c>
    </row>
    <row r="1753" spans="1:3" x14ac:dyDescent="0.4">
      <c r="A1753" s="7">
        <v>10965</v>
      </c>
      <c r="B1753" t="s">
        <v>1351</v>
      </c>
      <c r="C1753" s="28">
        <v>138</v>
      </c>
    </row>
    <row r="1754" spans="1:3" x14ac:dyDescent="0.4">
      <c r="A1754" s="7">
        <v>10966</v>
      </c>
      <c r="B1754" t="s">
        <v>1352</v>
      </c>
      <c r="C1754" s="28">
        <v>118</v>
      </c>
    </row>
    <row r="1755" spans="1:3" x14ac:dyDescent="0.4">
      <c r="A1755" s="7">
        <v>10967</v>
      </c>
      <c r="B1755" t="s">
        <v>1353</v>
      </c>
      <c r="C1755" s="28">
        <v>118</v>
      </c>
    </row>
    <row r="1756" spans="1:3" x14ac:dyDescent="0.4">
      <c r="A1756" s="7">
        <v>10968</v>
      </c>
      <c r="B1756" t="s">
        <v>1354</v>
      </c>
      <c r="C1756" s="28">
        <v>68</v>
      </c>
    </row>
    <row r="1757" spans="1:3" x14ac:dyDescent="0.4">
      <c r="A1757" s="7">
        <v>10969</v>
      </c>
      <c r="B1757" t="s">
        <v>1355</v>
      </c>
      <c r="C1757" s="28">
        <v>68</v>
      </c>
    </row>
    <row r="1758" spans="1:3" x14ac:dyDescent="0.4">
      <c r="A1758" s="7">
        <v>10970</v>
      </c>
      <c r="B1758" t="s">
        <v>1356</v>
      </c>
      <c r="C1758" s="28">
        <v>98</v>
      </c>
    </row>
    <row r="1759" spans="1:3" x14ac:dyDescent="0.4">
      <c r="A1759" s="7">
        <v>10971</v>
      </c>
      <c r="B1759" t="s">
        <v>1357</v>
      </c>
      <c r="C1759" s="28">
        <v>118</v>
      </c>
    </row>
    <row r="1760" spans="1:3" x14ac:dyDescent="0.4">
      <c r="A1760" s="7">
        <v>10972</v>
      </c>
      <c r="B1760" t="s">
        <v>1358</v>
      </c>
      <c r="C1760" s="28">
        <v>138</v>
      </c>
    </row>
    <row r="1761" spans="1:3" x14ac:dyDescent="0.4">
      <c r="A1761" s="7">
        <v>10973</v>
      </c>
      <c r="B1761" t="s">
        <v>1359</v>
      </c>
      <c r="C1761" s="28">
        <v>68</v>
      </c>
    </row>
    <row r="1762" spans="1:3" x14ac:dyDescent="0.4">
      <c r="A1762" s="7">
        <v>10974</v>
      </c>
      <c r="B1762" t="s">
        <v>1360</v>
      </c>
      <c r="C1762" s="28">
        <v>158</v>
      </c>
    </row>
    <row r="1763" spans="1:3" x14ac:dyDescent="0.4">
      <c r="A1763" s="7">
        <v>10975</v>
      </c>
      <c r="B1763" t="s">
        <v>1361</v>
      </c>
      <c r="C1763" s="28">
        <v>138</v>
      </c>
    </row>
    <row r="1764" spans="1:3" x14ac:dyDescent="0.4">
      <c r="A1764" s="7">
        <v>10976</v>
      </c>
      <c r="B1764" t="s">
        <v>1362</v>
      </c>
      <c r="C1764" s="28">
        <v>118</v>
      </c>
    </row>
    <row r="1765" spans="1:3" x14ac:dyDescent="0.4">
      <c r="A1765" s="7">
        <v>10977</v>
      </c>
      <c r="B1765" t="s">
        <v>1363</v>
      </c>
      <c r="C1765" s="28">
        <v>68</v>
      </c>
    </row>
    <row r="1766" spans="1:3" x14ac:dyDescent="0.4">
      <c r="A1766" s="7">
        <v>10978</v>
      </c>
      <c r="B1766" t="s">
        <v>1364</v>
      </c>
      <c r="C1766" s="28">
        <v>138</v>
      </c>
    </row>
    <row r="1767" spans="1:3" x14ac:dyDescent="0.4">
      <c r="A1767" s="7">
        <v>10979</v>
      </c>
      <c r="B1767" t="s">
        <v>1365</v>
      </c>
      <c r="C1767" s="28">
        <v>118</v>
      </c>
    </row>
    <row r="1768" spans="1:3" x14ac:dyDescent="0.4">
      <c r="A1768" s="7">
        <v>10980</v>
      </c>
      <c r="B1768" t="s">
        <v>1366</v>
      </c>
      <c r="C1768" s="28">
        <v>68</v>
      </c>
    </row>
    <row r="1769" spans="1:3" x14ac:dyDescent="0.4">
      <c r="A1769" s="7">
        <v>10981</v>
      </c>
      <c r="B1769" t="s">
        <v>1367</v>
      </c>
      <c r="C1769" s="28">
        <v>68</v>
      </c>
    </row>
    <row r="1770" spans="1:3" x14ac:dyDescent="0.4">
      <c r="A1770" s="7">
        <v>10982</v>
      </c>
      <c r="B1770" t="s">
        <v>1368</v>
      </c>
      <c r="C1770" s="28">
        <v>158</v>
      </c>
    </row>
    <row r="1771" spans="1:3" x14ac:dyDescent="0.4">
      <c r="A1771" s="7">
        <v>10983</v>
      </c>
      <c r="B1771" t="s">
        <v>1369</v>
      </c>
      <c r="C1771" s="28">
        <v>98</v>
      </c>
    </row>
    <row r="1772" spans="1:3" x14ac:dyDescent="0.4">
      <c r="A1772" s="7">
        <v>10984</v>
      </c>
      <c r="B1772" t="s">
        <v>1370</v>
      </c>
      <c r="C1772" s="28">
        <v>138</v>
      </c>
    </row>
    <row r="1773" spans="1:3" x14ac:dyDescent="0.4">
      <c r="A1773" s="7">
        <v>10985</v>
      </c>
      <c r="B1773" t="s">
        <v>1371</v>
      </c>
      <c r="C1773" s="28">
        <v>118</v>
      </c>
    </row>
    <row r="1774" spans="1:3" x14ac:dyDescent="0.4">
      <c r="A1774" s="7">
        <v>10986</v>
      </c>
      <c r="B1774" t="s">
        <v>1372</v>
      </c>
      <c r="C1774" s="28">
        <v>68</v>
      </c>
    </row>
    <row r="1775" spans="1:3" x14ac:dyDescent="0.4">
      <c r="A1775" s="7">
        <v>10987</v>
      </c>
      <c r="B1775" t="s">
        <v>1373</v>
      </c>
      <c r="C1775" s="28">
        <v>158</v>
      </c>
    </row>
    <row r="1776" spans="1:3" x14ac:dyDescent="0.4">
      <c r="A1776" s="7">
        <v>10988</v>
      </c>
      <c r="B1776" t="s">
        <v>1374</v>
      </c>
      <c r="C1776" s="28">
        <v>98</v>
      </c>
    </row>
    <row r="1777" spans="1:3" x14ac:dyDescent="0.4">
      <c r="A1777" s="7">
        <v>10989</v>
      </c>
      <c r="B1777" t="s">
        <v>1375</v>
      </c>
      <c r="C1777" s="28">
        <v>138</v>
      </c>
    </row>
    <row r="1778" spans="1:3" x14ac:dyDescent="0.4">
      <c r="A1778" s="7">
        <v>10990</v>
      </c>
      <c r="B1778" t="s">
        <v>1376</v>
      </c>
      <c r="C1778" s="28">
        <v>118</v>
      </c>
    </row>
    <row r="1779" spans="1:3" x14ac:dyDescent="0.4">
      <c r="A1779" s="7">
        <v>10991</v>
      </c>
      <c r="B1779" t="s">
        <v>1377</v>
      </c>
      <c r="C1779" s="28">
        <v>68</v>
      </c>
    </row>
    <row r="1780" spans="1:3" x14ac:dyDescent="0.4">
      <c r="A1780" s="7">
        <v>10992</v>
      </c>
      <c r="B1780" t="s">
        <v>1378</v>
      </c>
      <c r="C1780" s="28">
        <v>158</v>
      </c>
    </row>
    <row r="1781" spans="1:3" x14ac:dyDescent="0.4">
      <c r="A1781" s="7">
        <v>10993</v>
      </c>
      <c r="B1781" t="s">
        <v>1379</v>
      </c>
      <c r="C1781" s="28">
        <v>138</v>
      </c>
    </row>
    <row r="1782" spans="1:3" x14ac:dyDescent="0.4">
      <c r="A1782" s="7">
        <v>10994</v>
      </c>
      <c r="B1782" t="s">
        <v>1380</v>
      </c>
      <c r="C1782" s="28">
        <v>118</v>
      </c>
    </row>
    <row r="1783" spans="1:3" x14ac:dyDescent="0.4">
      <c r="A1783" s="7">
        <v>10995</v>
      </c>
      <c r="B1783" t="s">
        <v>1381</v>
      </c>
      <c r="C1783" s="28">
        <v>68</v>
      </c>
    </row>
    <row r="1784" spans="1:3" x14ac:dyDescent="0.4">
      <c r="A1784" s="7">
        <v>10996</v>
      </c>
      <c r="B1784" t="s">
        <v>1382</v>
      </c>
      <c r="C1784" s="28">
        <v>98</v>
      </c>
    </row>
    <row r="1785" spans="1:3" x14ac:dyDescent="0.4">
      <c r="A1785" s="7">
        <v>10997</v>
      </c>
      <c r="B1785" t="s">
        <v>1383</v>
      </c>
      <c r="C1785" s="28">
        <v>118</v>
      </c>
    </row>
    <row r="1786" spans="1:3" x14ac:dyDescent="0.4">
      <c r="A1786" s="7">
        <v>10998</v>
      </c>
      <c r="B1786" t="s">
        <v>1384</v>
      </c>
      <c r="C1786" s="28">
        <v>138</v>
      </c>
    </row>
    <row r="1787" spans="1:3" x14ac:dyDescent="0.4">
      <c r="A1787" s="7">
        <v>10999</v>
      </c>
      <c r="B1787" t="s">
        <v>1385</v>
      </c>
      <c r="C1787" s="28">
        <v>68</v>
      </c>
    </row>
    <row r="1788" spans="1:3" x14ac:dyDescent="0.4">
      <c r="A1788" s="7">
        <v>11000</v>
      </c>
      <c r="B1788" t="s">
        <v>1386</v>
      </c>
      <c r="C1788" s="28">
        <v>68</v>
      </c>
    </row>
    <row r="1789" spans="1:3" x14ac:dyDescent="0.4">
      <c r="A1789" s="7">
        <v>11001</v>
      </c>
      <c r="B1789" t="s">
        <v>27</v>
      </c>
      <c r="C1789" s="28">
        <v>47</v>
      </c>
    </row>
    <row r="1790" spans="1:3" x14ac:dyDescent="0.4">
      <c r="A1790" s="7">
        <v>11002</v>
      </c>
      <c r="B1790" t="s">
        <v>28</v>
      </c>
      <c r="C1790" s="28">
        <v>59</v>
      </c>
    </row>
    <row r="1791" spans="1:3" x14ac:dyDescent="0.4">
      <c r="A1791" s="7">
        <v>11003</v>
      </c>
      <c r="B1791" t="s">
        <v>42</v>
      </c>
      <c r="C1791" s="28">
        <v>89</v>
      </c>
    </row>
    <row r="1792" spans="1:3" x14ac:dyDescent="0.4">
      <c r="A1792" s="7">
        <v>11004</v>
      </c>
      <c r="B1792" t="s">
        <v>60</v>
      </c>
      <c r="C1792" s="28">
        <v>64</v>
      </c>
    </row>
    <row r="1793" spans="1:3" x14ac:dyDescent="0.4">
      <c r="A1793" s="7">
        <v>11005</v>
      </c>
      <c r="B1793" t="s">
        <v>27</v>
      </c>
      <c r="C1793" s="28">
        <v>44</v>
      </c>
    </row>
    <row r="1794" spans="1:3" x14ac:dyDescent="0.4">
      <c r="A1794" s="7">
        <v>11006</v>
      </c>
      <c r="B1794" t="s">
        <v>1387</v>
      </c>
      <c r="C1794" s="28">
        <v>68</v>
      </c>
    </row>
    <row r="1795" spans="1:3" x14ac:dyDescent="0.4">
      <c r="A1795" s="7">
        <v>11007</v>
      </c>
      <c r="B1795" t="s">
        <v>1388</v>
      </c>
      <c r="C1795" s="28">
        <v>138</v>
      </c>
    </row>
    <row r="1796" spans="1:3" x14ac:dyDescent="0.4">
      <c r="A1796" s="7">
        <v>11008</v>
      </c>
      <c r="B1796" t="s">
        <v>1389</v>
      </c>
      <c r="C1796" s="28">
        <v>118</v>
      </c>
    </row>
    <row r="1797" spans="1:3" x14ac:dyDescent="0.4">
      <c r="A1797" s="7">
        <v>11009</v>
      </c>
      <c r="B1797" t="s">
        <v>1390</v>
      </c>
      <c r="C1797" s="28">
        <v>158</v>
      </c>
    </row>
    <row r="1798" spans="1:3" x14ac:dyDescent="0.4">
      <c r="A1798" s="7">
        <v>11010</v>
      </c>
      <c r="B1798" t="s">
        <v>1391</v>
      </c>
      <c r="C1798" s="28">
        <v>68</v>
      </c>
    </row>
    <row r="1799" spans="1:3" x14ac:dyDescent="0.4">
      <c r="A1799" s="7">
        <v>11011</v>
      </c>
      <c r="B1799" t="s">
        <v>1392</v>
      </c>
      <c r="C1799" s="28">
        <v>68</v>
      </c>
    </row>
    <row r="1800" spans="1:3" x14ac:dyDescent="0.4">
      <c r="A1800" s="7">
        <v>11012</v>
      </c>
      <c r="B1800" t="s">
        <v>1393</v>
      </c>
      <c r="C1800" s="28">
        <v>68</v>
      </c>
    </row>
    <row r="1801" spans="1:3" x14ac:dyDescent="0.4">
      <c r="A1801" s="7">
        <v>11013</v>
      </c>
      <c r="B1801" t="s">
        <v>1394</v>
      </c>
      <c r="C1801" s="28">
        <v>68</v>
      </c>
    </row>
    <row r="1802" spans="1:3" x14ac:dyDescent="0.4">
      <c r="A1802" s="7">
        <v>11014</v>
      </c>
      <c r="B1802" t="s">
        <v>1395</v>
      </c>
      <c r="C1802" s="28">
        <v>118</v>
      </c>
    </row>
    <row r="1803" spans="1:3" x14ac:dyDescent="0.4">
      <c r="A1803" s="7">
        <v>11015</v>
      </c>
      <c r="B1803" t="s">
        <v>1396</v>
      </c>
      <c r="C1803" s="28">
        <v>26</v>
      </c>
    </row>
    <row r="1804" spans="1:3" x14ac:dyDescent="0.4">
      <c r="A1804" s="7">
        <v>11016</v>
      </c>
      <c r="B1804" t="s">
        <v>1397</v>
      </c>
      <c r="C1804" s="28">
        <v>59</v>
      </c>
    </row>
    <row r="1805" spans="1:3" x14ac:dyDescent="0.4">
      <c r="A1805" s="7">
        <v>11017</v>
      </c>
      <c r="B1805" t="s">
        <v>1398</v>
      </c>
      <c r="C1805" s="28">
        <v>299</v>
      </c>
    </row>
    <row r="1806" spans="1:3" x14ac:dyDescent="0.4">
      <c r="A1806" s="7">
        <v>11018</v>
      </c>
      <c r="B1806" t="s">
        <v>1399</v>
      </c>
      <c r="C1806" s="28">
        <v>24</v>
      </c>
    </row>
    <row r="1807" spans="1:3" x14ac:dyDescent="0.4">
      <c r="A1807" s="7">
        <v>11019</v>
      </c>
      <c r="B1807" t="s">
        <v>1400</v>
      </c>
      <c r="C1807" s="28">
        <v>49</v>
      </c>
    </row>
    <row r="1808" spans="1:3" x14ac:dyDescent="0.4">
      <c r="A1808" s="7">
        <v>11020</v>
      </c>
      <c r="B1808" t="s">
        <v>1401</v>
      </c>
      <c r="C1808" s="28">
        <v>49</v>
      </c>
    </row>
    <row r="1809" spans="1:3" x14ac:dyDescent="0.4">
      <c r="A1809" s="7">
        <v>11021</v>
      </c>
      <c r="B1809" t="s">
        <v>1165</v>
      </c>
      <c r="C1809" s="28">
        <v>45</v>
      </c>
    </row>
    <row r="1810" spans="1:3" x14ac:dyDescent="0.4">
      <c r="A1810" s="7">
        <v>11022</v>
      </c>
      <c r="B1810" t="s">
        <v>1166</v>
      </c>
      <c r="C1810" s="28">
        <v>45</v>
      </c>
    </row>
    <row r="1811" spans="1:3" x14ac:dyDescent="0.4">
      <c r="A1811" s="7">
        <v>11023</v>
      </c>
      <c r="B1811" t="s">
        <v>1402</v>
      </c>
      <c r="C1811" s="28">
        <v>69</v>
      </c>
    </row>
    <row r="1812" spans="1:3" x14ac:dyDescent="0.4">
      <c r="A1812" s="7">
        <v>11024</v>
      </c>
      <c r="B1812" t="s">
        <v>1403</v>
      </c>
      <c r="C1812" s="28">
        <v>54</v>
      </c>
    </row>
    <row r="1813" spans="1:3" x14ac:dyDescent="0.4">
      <c r="A1813" s="7">
        <v>11025</v>
      </c>
      <c r="B1813" t="s">
        <v>1404</v>
      </c>
      <c r="C1813" s="28">
        <v>59</v>
      </c>
    </row>
    <row r="1814" spans="1:3" x14ac:dyDescent="0.4">
      <c r="A1814" s="7">
        <v>11026</v>
      </c>
      <c r="B1814" t="s">
        <v>1405</v>
      </c>
      <c r="C1814" s="28">
        <v>89</v>
      </c>
    </row>
    <row r="1815" spans="1:3" x14ac:dyDescent="0.4">
      <c r="A1815" s="7">
        <v>11027</v>
      </c>
      <c r="B1815" t="s">
        <v>1406</v>
      </c>
      <c r="C1815" s="28">
        <v>89</v>
      </c>
    </row>
    <row r="1816" spans="1:3" x14ac:dyDescent="0.4">
      <c r="A1816" s="7">
        <v>11028</v>
      </c>
      <c r="B1816" t="s">
        <v>1407</v>
      </c>
      <c r="C1816" s="28">
        <v>129</v>
      </c>
    </row>
    <row r="1817" spans="1:3" x14ac:dyDescent="0.4">
      <c r="A1817" s="7">
        <v>11029</v>
      </c>
      <c r="B1817" t="s">
        <v>1408</v>
      </c>
      <c r="C1817" s="28">
        <v>138</v>
      </c>
    </row>
    <row r="1818" spans="1:3" x14ac:dyDescent="0.4">
      <c r="A1818" s="7">
        <v>11030</v>
      </c>
      <c r="B1818" t="s">
        <v>1409</v>
      </c>
      <c r="C1818" s="28">
        <v>118</v>
      </c>
    </row>
    <row r="1819" spans="1:3" x14ac:dyDescent="0.4">
      <c r="A1819" s="7">
        <v>11031</v>
      </c>
      <c r="B1819" t="s">
        <v>1410</v>
      </c>
      <c r="C1819" s="28">
        <v>158</v>
      </c>
    </row>
    <row r="1820" spans="1:3" x14ac:dyDescent="0.4">
      <c r="A1820" s="7">
        <v>11032</v>
      </c>
      <c r="B1820" t="s">
        <v>1411</v>
      </c>
      <c r="C1820" s="28">
        <v>98</v>
      </c>
    </row>
    <row r="1821" spans="1:3" x14ac:dyDescent="0.4">
      <c r="A1821" s="7">
        <v>11033</v>
      </c>
      <c r="B1821" t="s">
        <v>1412</v>
      </c>
      <c r="C1821" s="28">
        <v>98</v>
      </c>
    </row>
    <row r="1822" spans="1:3" x14ac:dyDescent="0.4">
      <c r="A1822" s="7">
        <v>11034</v>
      </c>
      <c r="B1822" t="s">
        <v>1413</v>
      </c>
      <c r="C1822" s="28">
        <v>49</v>
      </c>
    </row>
    <row r="1823" spans="1:3" x14ac:dyDescent="0.4">
      <c r="A1823" s="7">
        <v>11035</v>
      </c>
      <c r="B1823" t="s">
        <v>1414</v>
      </c>
      <c r="C1823" s="28">
        <v>34</v>
      </c>
    </row>
    <row r="1824" spans="1:3" x14ac:dyDescent="0.4">
      <c r="A1824" s="7">
        <v>11036</v>
      </c>
      <c r="B1824" t="s">
        <v>1415</v>
      </c>
      <c r="C1824" s="28">
        <v>36</v>
      </c>
    </row>
    <row r="1825" spans="1:3" x14ac:dyDescent="0.4">
      <c r="A1825" s="7">
        <v>11037</v>
      </c>
      <c r="B1825" t="s">
        <v>1416</v>
      </c>
      <c r="C1825" s="28">
        <v>54</v>
      </c>
    </row>
    <row r="1826" spans="1:3" x14ac:dyDescent="0.4">
      <c r="A1826" s="7">
        <v>11038</v>
      </c>
      <c r="B1826" t="s">
        <v>1417</v>
      </c>
      <c r="C1826" s="28">
        <v>54</v>
      </c>
    </row>
    <row r="1827" spans="1:3" x14ac:dyDescent="0.4">
      <c r="A1827" s="7">
        <v>11039</v>
      </c>
      <c r="B1827" t="s">
        <v>1418</v>
      </c>
      <c r="C1827" s="28">
        <v>69</v>
      </c>
    </row>
    <row r="1828" spans="1:3" x14ac:dyDescent="0.4">
      <c r="A1828" s="7">
        <v>11041</v>
      </c>
      <c r="B1828" t="s">
        <v>1419</v>
      </c>
      <c r="C1828" s="28">
        <v>99</v>
      </c>
    </row>
    <row r="1829" spans="1:3" x14ac:dyDescent="0.4">
      <c r="A1829" s="7">
        <v>11042</v>
      </c>
      <c r="B1829" t="s">
        <v>1420</v>
      </c>
      <c r="C1829" s="28">
        <v>119</v>
      </c>
    </row>
    <row r="1830" spans="1:3" x14ac:dyDescent="0.4">
      <c r="A1830" s="7">
        <v>11043</v>
      </c>
      <c r="B1830" t="s">
        <v>1421</v>
      </c>
      <c r="C1830" s="28">
        <v>36</v>
      </c>
    </row>
    <row r="1831" spans="1:3" x14ac:dyDescent="0.4">
      <c r="A1831" s="7">
        <v>11044</v>
      </c>
      <c r="B1831" t="s">
        <v>1422</v>
      </c>
      <c r="C1831" s="28">
        <v>299</v>
      </c>
    </row>
    <row r="1832" spans="1:3" x14ac:dyDescent="0.4">
      <c r="A1832" s="7">
        <v>11045</v>
      </c>
      <c r="B1832" t="s">
        <v>1423</v>
      </c>
      <c r="C1832" s="28">
        <v>14.42</v>
      </c>
    </row>
    <row r="1833" spans="1:3" x14ac:dyDescent="0.4">
      <c r="A1833" s="7">
        <v>11046</v>
      </c>
      <c r="B1833" t="s">
        <v>1424</v>
      </c>
      <c r="C1833" s="28">
        <v>7.13</v>
      </c>
    </row>
    <row r="1834" spans="1:3" x14ac:dyDescent="0.4">
      <c r="A1834" s="7">
        <v>11047</v>
      </c>
      <c r="B1834" t="s">
        <v>1425</v>
      </c>
      <c r="C1834" s="28">
        <v>24.42</v>
      </c>
    </row>
    <row r="1835" spans="1:3" x14ac:dyDescent="0.4">
      <c r="A1835" s="7">
        <v>11048</v>
      </c>
      <c r="B1835" t="s">
        <v>1426</v>
      </c>
      <c r="C1835" s="28">
        <v>17.13</v>
      </c>
    </row>
    <row r="1836" spans="1:3" x14ac:dyDescent="0.4">
      <c r="A1836" s="7">
        <v>11049</v>
      </c>
      <c r="B1836" t="s">
        <v>1427</v>
      </c>
      <c r="C1836" s="28">
        <v>74</v>
      </c>
    </row>
    <row r="1837" spans="1:3" x14ac:dyDescent="0.4">
      <c r="A1837" s="7">
        <v>11050</v>
      </c>
      <c r="B1837" t="s">
        <v>1168</v>
      </c>
      <c r="C1837" s="28">
        <v>109</v>
      </c>
    </row>
    <row r="1838" spans="1:3" x14ac:dyDescent="0.4">
      <c r="A1838" s="7">
        <v>11051</v>
      </c>
      <c r="B1838" t="s">
        <v>1428</v>
      </c>
      <c r="C1838" s="28">
        <v>74</v>
      </c>
    </row>
    <row r="1839" spans="1:3" x14ac:dyDescent="0.4">
      <c r="A1839" s="7">
        <v>11052</v>
      </c>
      <c r="B1839" t="s">
        <v>1429</v>
      </c>
      <c r="C1839" s="28">
        <v>24</v>
      </c>
    </row>
    <row r="1840" spans="1:3" x14ac:dyDescent="0.4">
      <c r="A1840" s="7">
        <v>11053</v>
      </c>
      <c r="B1840" t="s">
        <v>1430</v>
      </c>
      <c r="C1840" s="28">
        <v>159</v>
      </c>
    </row>
    <row r="1841" spans="1:3" x14ac:dyDescent="0.4">
      <c r="A1841" s="7">
        <v>11054</v>
      </c>
      <c r="B1841" t="s">
        <v>1431</v>
      </c>
      <c r="C1841" s="28">
        <v>49</v>
      </c>
    </row>
    <row r="1842" spans="1:3" x14ac:dyDescent="0.4">
      <c r="A1842" s="7">
        <v>11055</v>
      </c>
      <c r="B1842" t="s">
        <v>1432</v>
      </c>
      <c r="C1842" s="28">
        <v>49</v>
      </c>
    </row>
    <row r="1843" spans="1:3" x14ac:dyDescent="0.4">
      <c r="A1843" s="7">
        <v>11056</v>
      </c>
      <c r="B1843" t="s">
        <v>1433</v>
      </c>
      <c r="C1843" s="28">
        <v>159</v>
      </c>
    </row>
    <row r="1844" spans="1:3" x14ac:dyDescent="0.4">
      <c r="A1844" s="7">
        <v>11057</v>
      </c>
      <c r="B1844" t="s">
        <v>1434</v>
      </c>
      <c r="C1844" s="28">
        <v>26</v>
      </c>
    </row>
    <row r="1845" spans="1:3" x14ac:dyDescent="0.4">
      <c r="A1845" s="7">
        <v>11058</v>
      </c>
      <c r="B1845" t="s">
        <v>1435</v>
      </c>
      <c r="C1845" s="28">
        <v>159</v>
      </c>
    </row>
    <row r="1846" spans="1:3" x14ac:dyDescent="0.4">
      <c r="A1846" s="7">
        <v>11059</v>
      </c>
      <c r="B1846" t="s">
        <v>1436</v>
      </c>
      <c r="C1846" s="28">
        <v>159</v>
      </c>
    </row>
    <row r="1847" spans="1:3" x14ac:dyDescent="0.4">
      <c r="A1847" s="7">
        <v>11060</v>
      </c>
      <c r="B1847" t="s">
        <v>1437</v>
      </c>
      <c r="C1847" s="28">
        <v>229</v>
      </c>
    </row>
    <row r="1848" spans="1:3" x14ac:dyDescent="0.4">
      <c r="A1848" s="7">
        <v>11061</v>
      </c>
      <c r="B1848" t="s">
        <v>1438</v>
      </c>
      <c r="C1848" s="28">
        <v>49</v>
      </c>
    </row>
    <row r="1849" spans="1:3" x14ac:dyDescent="0.4">
      <c r="A1849" s="7">
        <v>11062</v>
      </c>
      <c r="B1849" t="s">
        <v>1439</v>
      </c>
      <c r="C1849" s="28">
        <v>49</v>
      </c>
    </row>
    <row r="1850" spans="1:3" x14ac:dyDescent="0.4">
      <c r="A1850" s="7">
        <v>11063</v>
      </c>
      <c r="B1850" t="s">
        <v>1440</v>
      </c>
      <c r="C1850" s="28">
        <v>184</v>
      </c>
    </row>
    <row r="1851" spans="1:3" x14ac:dyDescent="0.4">
      <c r="A1851" s="7">
        <v>11064</v>
      </c>
      <c r="B1851" t="s">
        <v>1441</v>
      </c>
      <c r="C1851" s="28">
        <v>74</v>
      </c>
    </row>
    <row r="1852" spans="1:3" x14ac:dyDescent="0.4">
      <c r="A1852" s="7">
        <v>11065</v>
      </c>
      <c r="B1852" t="s">
        <v>1442</v>
      </c>
      <c r="C1852" s="28">
        <v>21</v>
      </c>
    </row>
    <row r="1853" spans="1:3" x14ac:dyDescent="0.4">
      <c r="A1853" s="7">
        <v>11066</v>
      </c>
      <c r="B1853" t="s">
        <v>1443</v>
      </c>
      <c r="C1853" s="28">
        <v>25</v>
      </c>
    </row>
    <row r="1854" spans="1:3" x14ac:dyDescent="0.4">
      <c r="A1854" s="7">
        <v>11067</v>
      </c>
      <c r="B1854" t="s">
        <v>1444</v>
      </c>
      <c r="C1854" s="28">
        <v>89</v>
      </c>
    </row>
    <row r="1855" spans="1:3" x14ac:dyDescent="0.4">
      <c r="A1855" s="7">
        <v>11068</v>
      </c>
      <c r="B1855" t="s">
        <v>1445</v>
      </c>
      <c r="C1855" s="28">
        <v>69</v>
      </c>
    </row>
    <row r="1856" spans="1:3" x14ac:dyDescent="0.4">
      <c r="A1856" s="7">
        <v>11069</v>
      </c>
      <c r="B1856" t="s">
        <v>1446</v>
      </c>
      <c r="C1856" s="28">
        <v>59</v>
      </c>
    </row>
    <row r="1857" spans="1:3" x14ac:dyDescent="0.4">
      <c r="A1857" s="7">
        <v>11070</v>
      </c>
      <c r="B1857" t="s">
        <v>1447</v>
      </c>
      <c r="C1857" s="28">
        <v>249</v>
      </c>
    </row>
    <row r="1858" spans="1:3" x14ac:dyDescent="0.4">
      <c r="A1858" s="7">
        <v>11071</v>
      </c>
      <c r="B1858" t="s">
        <v>1448</v>
      </c>
      <c r="C1858" s="28">
        <v>199</v>
      </c>
    </row>
    <row r="1859" spans="1:3" x14ac:dyDescent="0.4">
      <c r="A1859" s="7">
        <v>11072</v>
      </c>
      <c r="B1859" t="s">
        <v>1449</v>
      </c>
      <c r="C1859" s="28">
        <v>39</v>
      </c>
    </row>
    <row r="1860" spans="1:3" x14ac:dyDescent="0.4">
      <c r="A1860" s="7">
        <v>11073</v>
      </c>
      <c r="B1860" t="s">
        <v>1450</v>
      </c>
      <c r="C1860" s="28">
        <v>45</v>
      </c>
    </row>
    <row r="1861" spans="1:3" x14ac:dyDescent="0.4">
      <c r="A1861" s="7">
        <v>11074</v>
      </c>
      <c r="B1861" t="s">
        <v>1451</v>
      </c>
      <c r="C1861" s="28">
        <v>229</v>
      </c>
    </row>
    <row r="1862" spans="1:3" x14ac:dyDescent="0.4">
      <c r="A1862" s="7">
        <v>11075</v>
      </c>
      <c r="B1862" t="s">
        <v>1452</v>
      </c>
      <c r="C1862" s="28">
        <v>49</v>
      </c>
    </row>
    <row r="1863" spans="1:3" x14ac:dyDescent="0.4">
      <c r="A1863" s="7">
        <v>11076</v>
      </c>
      <c r="B1863" t="s">
        <v>1453</v>
      </c>
      <c r="C1863" s="28">
        <v>49</v>
      </c>
    </row>
    <row r="1864" spans="1:3" x14ac:dyDescent="0.4">
      <c r="A1864" s="7">
        <v>11077</v>
      </c>
      <c r="B1864" t="s">
        <v>1454</v>
      </c>
      <c r="C1864" s="28">
        <v>47</v>
      </c>
    </row>
    <row r="1865" spans="1:3" x14ac:dyDescent="0.4">
      <c r="A1865" s="7">
        <v>11078</v>
      </c>
      <c r="B1865" t="s">
        <v>1455</v>
      </c>
      <c r="C1865" s="28">
        <v>69</v>
      </c>
    </row>
    <row r="1866" spans="1:3" x14ac:dyDescent="0.4">
      <c r="A1866" s="7">
        <v>11079</v>
      </c>
      <c r="B1866" t="s">
        <v>1456</v>
      </c>
      <c r="C1866" s="28">
        <v>54</v>
      </c>
    </row>
    <row r="1867" spans="1:3" x14ac:dyDescent="0.4">
      <c r="A1867" s="7">
        <v>11080</v>
      </c>
      <c r="B1867" t="s">
        <v>1457</v>
      </c>
      <c r="C1867" s="28">
        <v>54</v>
      </c>
    </row>
    <row r="1868" spans="1:3" x14ac:dyDescent="0.4">
      <c r="A1868" s="7">
        <v>11081</v>
      </c>
      <c r="B1868" t="s">
        <v>1458</v>
      </c>
      <c r="C1868" s="28">
        <v>27</v>
      </c>
    </row>
    <row r="1869" spans="1:3" x14ac:dyDescent="0.4">
      <c r="A1869" s="7">
        <v>11082</v>
      </c>
      <c r="B1869" t="s">
        <v>1459</v>
      </c>
      <c r="C1869" s="28">
        <v>79</v>
      </c>
    </row>
    <row r="1870" spans="1:3" x14ac:dyDescent="0.4">
      <c r="A1870" s="7">
        <v>11083</v>
      </c>
      <c r="B1870" t="s">
        <v>1460</v>
      </c>
      <c r="C1870" s="28">
        <v>54</v>
      </c>
    </row>
    <row r="1871" spans="1:3" x14ac:dyDescent="0.4">
      <c r="A1871" s="7">
        <v>11084</v>
      </c>
      <c r="B1871" t="s">
        <v>1461</v>
      </c>
      <c r="C1871" s="28">
        <v>69</v>
      </c>
    </row>
    <row r="1872" spans="1:3" x14ac:dyDescent="0.4">
      <c r="A1872" s="7">
        <v>11085</v>
      </c>
      <c r="B1872" t="s">
        <v>1462</v>
      </c>
      <c r="C1872" s="28">
        <v>99</v>
      </c>
    </row>
    <row r="1873" spans="1:3" x14ac:dyDescent="0.4">
      <c r="A1873" s="7">
        <v>11086</v>
      </c>
      <c r="B1873" t="s">
        <v>1463</v>
      </c>
      <c r="C1873" s="28">
        <v>139</v>
      </c>
    </row>
    <row r="1874" spans="1:3" x14ac:dyDescent="0.4">
      <c r="A1874" s="7">
        <v>11087</v>
      </c>
      <c r="B1874" t="s">
        <v>1464</v>
      </c>
      <c r="C1874" s="28">
        <v>139</v>
      </c>
    </row>
    <row r="1875" spans="1:3" x14ac:dyDescent="0.4">
      <c r="A1875" s="7">
        <v>11088</v>
      </c>
      <c r="B1875" t="s">
        <v>1465</v>
      </c>
      <c r="C1875" s="28">
        <v>54</v>
      </c>
    </row>
    <row r="1876" spans="1:3" x14ac:dyDescent="0.4">
      <c r="A1876" s="7">
        <v>11089</v>
      </c>
      <c r="B1876" t="s">
        <v>1466</v>
      </c>
      <c r="C1876" s="28">
        <v>8</v>
      </c>
    </row>
    <row r="1877" spans="1:3" x14ac:dyDescent="0.4">
      <c r="A1877" s="7">
        <v>11090</v>
      </c>
      <c r="B1877" t="s">
        <v>1467</v>
      </c>
      <c r="C1877" s="28">
        <v>249</v>
      </c>
    </row>
    <row r="1878" spans="1:3" x14ac:dyDescent="0.4">
      <c r="A1878" s="7">
        <v>11091</v>
      </c>
      <c r="B1878" t="s">
        <v>1468</v>
      </c>
      <c r="C1878" s="28">
        <v>99</v>
      </c>
    </row>
    <row r="1879" spans="1:3" x14ac:dyDescent="0.4">
      <c r="A1879" s="7">
        <v>11092</v>
      </c>
      <c r="B1879" t="s">
        <v>1469</v>
      </c>
      <c r="C1879" s="28">
        <v>139</v>
      </c>
    </row>
    <row r="1880" spans="1:3" x14ac:dyDescent="0.4">
      <c r="A1880" s="7">
        <v>11093</v>
      </c>
      <c r="B1880" t="s">
        <v>1470</v>
      </c>
      <c r="C1880" s="28">
        <v>199</v>
      </c>
    </row>
    <row r="1881" spans="1:3" x14ac:dyDescent="0.4">
      <c r="A1881" s="7">
        <v>11094</v>
      </c>
      <c r="B1881" t="s">
        <v>1471</v>
      </c>
      <c r="C1881" s="28">
        <v>249</v>
      </c>
    </row>
    <row r="1882" spans="1:3" x14ac:dyDescent="0.4">
      <c r="A1882" s="7">
        <v>11095</v>
      </c>
      <c r="B1882" t="s">
        <v>1472</v>
      </c>
      <c r="C1882" s="28">
        <v>199</v>
      </c>
    </row>
    <row r="1883" spans="1:3" x14ac:dyDescent="0.4">
      <c r="A1883" s="7">
        <v>11096</v>
      </c>
      <c r="B1883" t="s">
        <v>1473</v>
      </c>
      <c r="C1883" s="28">
        <v>199</v>
      </c>
    </row>
    <row r="1884" spans="1:3" x14ac:dyDescent="0.4">
      <c r="A1884" s="7">
        <v>11097</v>
      </c>
      <c r="B1884" t="s">
        <v>1474</v>
      </c>
      <c r="C1884" s="28">
        <v>249</v>
      </c>
    </row>
    <row r="1885" spans="1:3" x14ac:dyDescent="0.4">
      <c r="A1885" s="7">
        <v>11098</v>
      </c>
      <c r="B1885" t="s">
        <v>1475</v>
      </c>
      <c r="C1885" s="28">
        <v>199</v>
      </c>
    </row>
    <row r="1886" spans="1:3" x14ac:dyDescent="0.4">
      <c r="A1886" s="7">
        <v>11099</v>
      </c>
      <c r="B1886" t="s">
        <v>1476</v>
      </c>
      <c r="C1886" s="28">
        <v>199</v>
      </c>
    </row>
    <row r="1887" spans="1:3" x14ac:dyDescent="0.4">
      <c r="A1887" s="7">
        <v>11100</v>
      </c>
      <c r="B1887" t="s">
        <v>1477</v>
      </c>
      <c r="C1887" s="28">
        <v>249</v>
      </c>
    </row>
    <row r="1888" spans="1:3" x14ac:dyDescent="0.4">
      <c r="A1888" s="7">
        <v>11101</v>
      </c>
      <c r="B1888" t="s">
        <v>1478</v>
      </c>
      <c r="C1888" s="28">
        <v>199</v>
      </c>
    </row>
    <row r="1889" spans="1:3" x14ac:dyDescent="0.4">
      <c r="A1889" s="7">
        <v>11102</v>
      </c>
      <c r="B1889" t="s">
        <v>1479</v>
      </c>
      <c r="C1889" s="28">
        <v>249</v>
      </c>
    </row>
    <row r="1890" spans="1:3" x14ac:dyDescent="0.4">
      <c r="A1890" s="7">
        <v>11103</v>
      </c>
      <c r="B1890" t="s">
        <v>1480</v>
      </c>
      <c r="C1890" s="28">
        <v>199</v>
      </c>
    </row>
    <row r="1891" spans="1:3" x14ac:dyDescent="0.4">
      <c r="A1891" s="7">
        <v>11104</v>
      </c>
      <c r="B1891" t="s">
        <v>1481</v>
      </c>
      <c r="C1891" s="28">
        <v>249</v>
      </c>
    </row>
    <row r="1892" spans="1:3" x14ac:dyDescent="0.4">
      <c r="A1892" s="7">
        <v>11105</v>
      </c>
      <c r="B1892" t="s">
        <v>1482</v>
      </c>
      <c r="C1892" s="28">
        <v>199</v>
      </c>
    </row>
    <row r="1893" spans="1:3" x14ac:dyDescent="0.4">
      <c r="A1893" s="7">
        <v>11106</v>
      </c>
      <c r="B1893" t="s">
        <v>1483</v>
      </c>
      <c r="C1893" s="28">
        <v>249</v>
      </c>
    </row>
    <row r="1894" spans="1:3" x14ac:dyDescent="0.4">
      <c r="A1894" s="7">
        <v>11107</v>
      </c>
      <c r="B1894" t="s">
        <v>1484</v>
      </c>
      <c r="C1894" s="28">
        <v>464</v>
      </c>
    </row>
    <row r="1895" spans="1:3" x14ac:dyDescent="0.4">
      <c r="A1895" s="7">
        <v>11108</v>
      </c>
      <c r="B1895" t="s">
        <v>1485</v>
      </c>
      <c r="C1895" s="28">
        <v>199</v>
      </c>
    </row>
    <row r="1896" spans="1:3" x14ac:dyDescent="0.4">
      <c r="A1896" s="7">
        <v>11109</v>
      </c>
      <c r="B1896" t="s">
        <v>1486</v>
      </c>
      <c r="C1896" s="28">
        <v>249</v>
      </c>
    </row>
    <row r="1897" spans="1:3" x14ac:dyDescent="0.4">
      <c r="A1897" s="7">
        <v>11110</v>
      </c>
      <c r="B1897" t="s">
        <v>1487</v>
      </c>
      <c r="C1897" s="28">
        <v>199</v>
      </c>
    </row>
    <row r="1898" spans="1:3" x14ac:dyDescent="0.4">
      <c r="A1898" s="7">
        <v>11111</v>
      </c>
      <c r="B1898" t="s">
        <v>1488</v>
      </c>
      <c r="C1898" s="28">
        <v>249</v>
      </c>
    </row>
    <row r="1899" spans="1:3" x14ac:dyDescent="0.4">
      <c r="A1899" s="7">
        <v>11112</v>
      </c>
      <c r="B1899" t="s">
        <v>1489</v>
      </c>
      <c r="C1899" s="28">
        <v>45</v>
      </c>
    </row>
    <row r="1900" spans="1:3" x14ac:dyDescent="0.4">
      <c r="A1900" s="7">
        <v>11113</v>
      </c>
      <c r="B1900" t="s">
        <v>1490</v>
      </c>
      <c r="C1900" s="28">
        <v>69</v>
      </c>
    </row>
    <row r="1901" spans="1:3" x14ac:dyDescent="0.4">
      <c r="A1901" s="7">
        <v>11114</v>
      </c>
      <c r="B1901" t="s">
        <v>1491</v>
      </c>
      <c r="C1901" s="28">
        <v>54</v>
      </c>
    </row>
    <row r="1902" spans="1:3" x14ac:dyDescent="0.4">
      <c r="A1902" s="7">
        <v>11115</v>
      </c>
      <c r="B1902" t="s">
        <v>1492</v>
      </c>
      <c r="C1902" s="28">
        <v>59</v>
      </c>
    </row>
    <row r="1903" spans="1:3" x14ac:dyDescent="0.4">
      <c r="A1903" s="7">
        <v>11116</v>
      </c>
      <c r="B1903" t="s">
        <v>1493</v>
      </c>
      <c r="C1903" s="28">
        <v>54</v>
      </c>
    </row>
    <row r="1904" spans="1:3" x14ac:dyDescent="0.4">
      <c r="A1904" s="7">
        <v>11117</v>
      </c>
      <c r="B1904" t="s">
        <v>1494</v>
      </c>
      <c r="C1904" s="28">
        <v>49</v>
      </c>
    </row>
    <row r="1905" spans="1:3" x14ac:dyDescent="0.4">
      <c r="A1905" s="7">
        <v>11118</v>
      </c>
      <c r="B1905" t="s">
        <v>1495</v>
      </c>
      <c r="C1905" s="28">
        <v>49</v>
      </c>
    </row>
    <row r="1906" spans="1:3" x14ac:dyDescent="0.4">
      <c r="A1906" s="7">
        <v>11119</v>
      </c>
      <c r="B1906" t="s">
        <v>1496</v>
      </c>
      <c r="C1906" s="28">
        <v>12.6</v>
      </c>
    </row>
    <row r="1907" spans="1:3" x14ac:dyDescent="0.4">
      <c r="A1907" s="7">
        <v>11120</v>
      </c>
      <c r="B1907" t="s">
        <v>1497</v>
      </c>
      <c r="C1907" s="28">
        <v>249</v>
      </c>
    </row>
    <row r="1908" spans="1:3" x14ac:dyDescent="0.4">
      <c r="A1908" s="7">
        <v>11121</v>
      </c>
      <c r="B1908" t="s">
        <v>1498</v>
      </c>
      <c r="C1908" s="28">
        <v>54</v>
      </c>
    </row>
    <row r="1909" spans="1:3" x14ac:dyDescent="0.4">
      <c r="A1909" s="7">
        <v>11122</v>
      </c>
      <c r="B1909" t="s">
        <v>1499</v>
      </c>
      <c r="C1909" s="28">
        <v>64</v>
      </c>
    </row>
    <row r="1910" spans="1:3" x14ac:dyDescent="0.4">
      <c r="A1910" s="7">
        <v>11123</v>
      </c>
      <c r="B1910" t="s">
        <v>1500</v>
      </c>
      <c r="C1910" s="28">
        <v>79</v>
      </c>
    </row>
    <row r="1911" spans="1:3" x14ac:dyDescent="0.4">
      <c r="A1911" s="7">
        <v>11124</v>
      </c>
      <c r="B1911" t="s">
        <v>1501</v>
      </c>
      <c r="C1911" s="28">
        <v>184</v>
      </c>
    </row>
    <row r="1912" spans="1:3" x14ac:dyDescent="0.4">
      <c r="A1912" s="7">
        <v>11125</v>
      </c>
      <c r="B1912" t="s">
        <v>1502</v>
      </c>
      <c r="C1912" s="28">
        <v>249</v>
      </c>
    </row>
    <row r="1913" spans="1:3" x14ac:dyDescent="0.4">
      <c r="A1913" s="7">
        <v>11126</v>
      </c>
      <c r="B1913" t="s">
        <v>1503</v>
      </c>
      <c r="C1913" s="28">
        <v>79</v>
      </c>
    </row>
    <row r="1914" spans="1:3" x14ac:dyDescent="0.4">
      <c r="A1914" s="7">
        <v>11127</v>
      </c>
      <c r="B1914" t="s">
        <v>1504</v>
      </c>
      <c r="C1914" s="28">
        <v>129</v>
      </c>
    </row>
    <row r="1915" spans="1:3" x14ac:dyDescent="0.4">
      <c r="A1915" s="7">
        <v>11128</v>
      </c>
      <c r="B1915" t="s">
        <v>1505</v>
      </c>
      <c r="C1915" s="28">
        <v>36</v>
      </c>
    </row>
    <row r="1916" spans="1:3" x14ac:dyDescent="0.4">
      <c r="A1916" s="7">
        <v>11129</v>
      </c>
      <c r="B1916" t="s">
        <v>1506</v>
      </c>
      <c r="C1916" s="28">
        <v>32</v>
      </c>
    </row>
    <row r="1917" spans="1:3" x14ac:dyDescent="0.4">
      <c r="A1917" s="7">
        <v>11130</v>
      </c>
      <c r="B1917" t="s">
        <v>1507</v>
      </c>
      <c r="C1917" s="28">
        <v>59</v>
      </c>
    </row>
    <row r="1918" spans="1:3" x14ac:dyDescent="0.4">
      <c r="A1918" s="7">
        <v>11131</v>
      </c>
      <c r="B1918" t="s">
        <v>1508</v>
      </c>
      <c r="C1918" s="28">
        <v>54</v>
      </c>
    </row>
    <row r="1919" spans="1:3" x14ac:dyDescent="0.4">
      <c r="A1919" s="7">
        <v>11132</v>
      </c>
      <c r="B1919" t="s">
        <v>1509</v>
      </c>
      <c r="C1919" s="28">
        <v>47</v>
      </c>
    </row>
    <row r="1920" spans="1:3" x14ac:dyDescent="0.4">
      <c r="A1920" s="7">
        <v>11133</v>
      </c>
      <c r="B1920" t="s">
        <v>1510</v>
      </c>
      <c r="C1920" s="28">
        <v>74</v>
      </c>
    </row>
    <row r="1921" spans="1:3" x14ac:dyDescent="0.4">
      <c r="A1921" s="7">
        <v>11134</v>
      </c>
      <c r="B1921" t="s">
        <v>1511</v>
      </c>
      <c r="C1921" s="28">
        <v>184</v>
      </c>
    </row>
    <row r="1922" spans="1:3" x14ac:dyDescent="0.4">
      <c r="A1922" s="7">
        <v>11135</v>
      </c>
      <c r="B1922" t="s">
        <v>155</v>
      </c>
      <c r="C1922" s="28">
        <v>179</v>
      </c>
    </row>
    <row r="1923" spans="1:3" x14ac:dyDescent="0.4">
      <c r="A1923" s="7">
        <v>11136</v>
      </c>
      <c r="B1923" t="s">
        <v>156</v>
      </c>
      <c r="C1923" s="28">
        <v>179</v>
      </c>
    </row>
    <row r="1924" spans="1:3" x14ac:dyDescent="0.4">
      <c r="A1924" s="7">
        <v>11137</v>
      </c>
      <c r="B1924" t="s">
        <v>1512</v>
      </c>
      <c r="C1924" s="28">
        <v>47</v>
      </c>
    </row>
    <row r="1925" spans="1:3" x14ac:dyDescent="0.4">
      <c r="A1925" s="7">
        <v>11138</v>
      </c>
      <c r="B1925" t="s">
        <v>1513</v>
      </c>
      <c r="C1925" s="28">
        <v>199</v>
      </c>
    </row>
    <row r="1926" spans="1:3" x14ac:dyDescent="0.4">
      <c r="A1926" s="7">
        <v>11139</v>
      </c>
      <c r="B1926" t="s">
        <v>1514</v>
      </c>
      <c r="C1926" s="28">
        <v>249</v>
      </c>
    </row>
    <row r="1927" spans="1:3" x14ac:dyDescent="0.4">
      <c r="A1927" s="7">
        <v>11140</v>
      </c>
      <c r="B1927" t="s">
        <v>1507</v>
      </c>
      <c r="C1927" s="28">
        <v>57</v>
      </c>
    </row>
    <row r="1928" spans="1:3" x14ac:dyDescent="0.4">
      <c r="A1928" s="7">
        <v>11141</v>
      </c>
      <c r="B1928" t="s">
        <v>1515</v>
      </c>
      <c r="C1928" s="28">
        <v>89</v>
      </c>
    </row>
    <row r="1929" spans="1:3" x14ac:dyDescent="0.4">
      <c r="A1929" s="7">
        <v>11142</v>
      </c>
      <c r="B1929" t="s">
        <v>1516</v>
      </c>
      <c r="C1929" s="28">
        <v>119</v>
      </c>
    </row>
    <row r="1930" spans="1:3" x14ac:dyDescent="0.4">
      <c r="A1930" s="7">
        <v>11143</v>
      </c>
      <c r="B1930" t="s">
        <v>1517</v>
      </c>
      <c r="C1930" s="28">
        <v>54</v>
      </c>
    </row>
    <row r="1931" spans="1:3" x14ac:dyDescent="0.4">
      <c r="A1931" s="7">
        <v>11145</v>
      </c>
      <c r="B1931" t="s">
        <v>1518</v>
      </c>
      <c r="C1931" s="28">
        <v>199</v>
      </c>
    </row>
    <row r="1932" spans="1:3" x14ac:dyDescent="0.4">
      <c r="A1932" s="7">
        <v>11146</v>
      </c>
      <c r="B1932" t="s">
        <v>1519</v>
      </c>
      <c r="C1932" s="28">
        <v>139</v>
      </c>
    </row>
    <row r="1933" spans="1:3" x14ac:dyDescent="0.4">
      <c r="A1933" s="7">
        <v>11147</v>
      </c>
      <c r="B1933" t="s">
        <v>1520</v>
      </c>
      <c r="C1933" s="28">
        <v>99</v>
      </c>
    </row>
    <row r="1934" spans="1:3" x14ac:dyDescent="0.4">
      <c r="A1934" s="7">
        <v>11148</v>
      </c>
      <c r="B1934" t="s">
        <v>1521</v>
      </c>
      <c r="C1934" s="28">
        <v>42</v>
      </c>
    </row>
    <row r="1935" spans="1:3" x14ac:dyDescent="0.4">
      <c r="A1935" s="7">
        <v>11149</v>
      </c>
      <c r="B1935" t="s">
        <v>1522</v>
      </c>
      <c r="C1935" s="28">
        <v>49</v>
      </c>
    </row>
    <row r="1936" spans="1:3" x14ac:dyDescent="0.4">
      <c r="A1936" s="7">
        <v>11150</v>
      </c>
      <c r="B1936" t="s">
        <v>1523</v>
      </c>
      <c r="C1936" s="28">
        <v>45</v>
      </c>
    </row>
    <row r="1937" spans="1:3" x14ac:dyDescent="0.4">
      <c r="A1937" s="7">
        <v>11151</v>
      </c>
      <c r="B1937" t="s">
        <v>1260</v>
      </c>
      <c r="C1937" s="28">
        <v>24</v>
      </c>
    </row>
    <row r="1938" spans="1:3" x14ac:dyDescent="0.4">
      <c r="A1938" s="7">
        <v>11152</v>
      </c>
      <c r="B1938" t="s">
        <v>1524</v>
      </c>
      <c r="C1938" s="28">
        <v>24</v>
      </c>
    </row>
    <row r="1939" spans="1:3" x14ac:dyDescent="0.4">
      <c r="A1939" s="7">
        <v>11153</v>
      </c>
      <c r="B1939" t="s">
        <v>1525</v>
      </c>
      <c r="C1939" s="28">
        <v>44</v>
      </c>
    </row>
    <row r="1940" spans="1:3" x14ac:dyDescent="0.4">
      <c r="A1940" s="7">
        <v>11154</v>
      </c>
      <c r="B1940" t="s">
        <v>1526</v>
      </c>
      <c r="C1940" s="28">
        <v>44</v>
      </c>
    </row>
    <row r="1941" spans="1:3" x14ac:dyDescent="0.4">
      <c r="A1941" s="7">
        <v>11155</v>
      </c>
      <c r="B1941" t="s">
        <v>1527</v>
      </c>
      <c r="C1941" s="28">
        <v>49</v>
      </c>
    </row>
    <row r="1942" spans="1:3" x14ac:dyDescent="0.4">
      <c r="A1942" s="7">
        <v>11156</v>
      </c>
      <c r="B1942" t="s">
        <v>1528</v>
      </c>
      <c r="C1942" s="28">
        <v>49</v>
      </c>
    </row>
    <row r="1943" spans="1:3" x14ac:dyDescent="0.4">
      <c r="A1943" s="7">
        <v>11157</v>
      </c>
      <c r="B1943" t="s">
        <v>1529</v>
      </c>
      <c r="C1943" s="28">
        <v>49</v>
      </c>
    </row>
    <row r="1944" spans="1:3" x14ac:dyDescent="0.4">
      <c r="A1944" s="7">
        <v>11158</v>
      </c>
      <c r="B1944" t="s">
        <v>1530</v>
      </c>
      <c r="C1944" s="28">
        <v>49</v>
      </c>
    </row>
    <row r="1945" spans="1:3" x14ac:dyDescent="0.4">
      <c r="A1945" s="7">
        <v>11159</v>
      </c>
      <c r="B1945" t="s">
        <v>1531</v>
      </c>
      <c r="C1945" s="28">
        <v>249</v>
      </c>
    </row>
    <row r="1946" spans="1:3" x14ac:dyDescent="0.4">
      <c r="A1946" s="7">
        <v>11160</v>
      </c>
      <c r="B1946" t="s">
        <v>1532</v>
      </c>
      <c r="C1946" s="28">
        <v>29</v>
      </c>
    </row>
    <row r="1947" spans="1:3" x14ac:dyDescent="0.4">
      <c r="A1947" s="7">
        <v>11161</v>
      </c>
      <c r="B1947" t="s">
        <v>1533</v>
      </c>
      <c r="C1947" s="28">
        <v>219</v>
      </c>
    </row>
    <row r="1948" spans="1:3" x14ac:dyDescent="0.4">
      <c r="A1948" s="7">
        <v>11162</v>
      </c>
      <c r="B1948" t="s">
        <v>1534</v>
      </c>
      <c r="C1948" s="28">
        <v>229</v>
      </c>
    </row>
    <row r="1949" spans="1:3" x14ac:dyDescent="0.4">
      <c r="A1949" s="7">
        <v>11163</v>
      </c>
      <c r="B1949" t="s">
        <v>1428</v>
      </c>
      <c r="C1949" s="28">
        <v>74</v>
      </c>
    </row>
    <row r="1950" spans="1:3" x14ac:dyDescent="0.4">
      <c r="A1950" s="7">
        <v>11164</v>
      </c>
      <c r="B1950" t="s">
        <v>1535</v>
      </c>
      <c r="C1950" s="28">
        <v>149</v>
      </c>
    </row>
    <row r="1951" spans="1:3" x14ac:dyDescent="0.4">
      <c r="A1951" s="7">
        <v>11165</v>
      </c>
      <c r="B1951" t="s">
        <v>1536</v>
      </c>
      <c r="C1951" s="28">
        <v>47</v>
      </c>
    </row>
    <row r="1952" spans="1:3" x14ac:dyDescent="0.4">
      <c r="A1952" s="7">
        <v>11166</v>
      </c>
      <c r="B1952" t="s">
        <v>1537</v>
      </c>
      <c r="C1952" s="28">
        <v>39</v>
      </c>
    </row>
    <row r="1953" spans="1:3" x14ac:dyDescent="0.4">
      <c r="A1953" s="7">
        <v>11167</v>
      </c>
      <c r="B1953" t="s">
        <v>1538</v>
      </c>
      <c r="C1953" s="28">
        <v>39</v>
      </c>
    </row>
    <row r="1954" spans="1:3" x14ac:dyDescent="0.4">
      <c r="A1954" s="7">
        <v>11168</v>
      </c>
      <c r="B1954" t="s">
        <v>574</v>
      </c>
      <c r="C1954" s="28">
        <v>159</v>
      </c>
    </row>
    <row r="1955" spans="1:3" x14ac:dyDescent="0.4">
      <c r="A1955" s="7">
        <v>11169</v>
      </c>
      <c r="B1955" t="s">
        <v>1539</v>
      </c>
      <c r="C1955" s="28">
        <v>49</v>
      </c>
    </row>
    <row r="1956" spans="1:3" x14ac:dyDescent="0.4">
      <c r="A1956" s="7">
        <v>11170</v>
      </c>
      <c r="B1956" t="s">
        <v>1540</v>
      </c>
      <c r="C1956" s="28">
        <v>47</v>
      </c>
    </row>
    <row r="1957" spans="1:3" x14ac:dyDescent="0.4">
      <c r="A1957" s="7">
        <v>11171</v>
      </c>
      <c r="B1957" t="s">
        <v>1541</v>
      </c>
      <c r="C1957" s="28">
        <v>32</v>
      </c>
    </row>
    <row r="1958" spans="1:3" x14ac:dyDescent="0.4">
      <c r="A1958" s="7">
        <v>11172</v>
      </c>
      <c r="B1958" t="s">
        <v>1542</v>
      </c>
      <c r="C1958" s="28">
        <v>42</v>
      </c>
    </row>
    <row r="1959" spans="1:3" x14ac:dyDescent="0.4">
      <c r="A1959" s="7">
        <v>11173</v>
      </c>
      <c r="B1959" t="s">
        <v>1543</v>
      </c>
      <c r="C1959" s="28">
        <v>54</v>
      </c>
    </row>
    <row r="1960" spans="1:3" x14ac:dyDescent="0.4">
      <c r="A1960" s="7">
        <v>11174</v>
      </c>
      <c r="B1960" t="s">
        <v>1544</v>
      </c>
      <c r="C1960" s="28">
        <v>99</v>
      </c>
    </row>
    <row r="1961" spans="1:3" x14ac:dyDescent="0.4">
      <c r="A1961" s="7">
        <v>11175</v>
      </c>
      <c r="B1961" t="s">
        <v>1545</v>
      </c>
      <c r="C1961" s="28">
        <v>249</v>
      </c>
    </row>
    <row r="1962" spans="1:3" x14ac:dyDescent="0.4">
      <c r="A1962" s="7">
        <v>11176</v>
      </c>
      <c r="B1962" t="s">
        <v>1546</v>
      </c>
      <c r="C1962" s="28">
        <v>349</v>
      </c>
    </row>
    <row r="1963" spans="1:3" x14ac:dyDescent="0.4">
      <c r="A1963" s="7">
        <v>11177</v>
      </c>
      <c r="B1963" t="s">
        <v>1547</v>
      </c>
      <c r="C1963" s="28">
        <v>39</v>
      </c>
    </row>
    <row r="1964" spans="1:3" x14ac:dyDescent="0.4">
      <c r="A1964" s="7">
        <v>11178</v>
      </c>
      <c r="B1964" t="s">
        <v>1548</v>
      </c>
      <c r="C1964" s="28">
        <v>8</v>
      </c>
    </row>
    <row r="1965" spans="1:3" x14ac:dyDescent="0.4">
      <c r="A1965" s="7">
        <v>11179</v>
      </c>
      <c r="B1965" t="s">
        <v>1549</v>
      </c>
      <c r="C1965" s="28">
        <v>249</v>
      </c>
    </row>
    <row r="1966" spans="1:3" x14ac:dyDescent="0.4">
      <c r="A1966" s="7">
        <v>11180</v>
      </c>
      <c r="B1966" t="s">
        <v>1550</v>
      </c>
      <c r="C1966" s="28">
        <v>199</v>
      </c>
    </row>
    <row r="1967" spans="1:3" x14ac:dyDescent="0.4">
      <c r="A1967" s="7">
        <v>11181</v>
      </c>
      <c r="B1967" t="s">
        <v>1551</v>
      </c>
      <c r="C1967" s="28">
        <v>199</v>
      </c>
    </row>
    <row r="1968" spans="1:3" x14ac:dyDescent="0.4">
      <c r="A1968" s="7">
        <v>11182</v>
      </c>
      <c r="B1968" t="s">
        <v>1552</v>
      </c>
      <c r="C1968" s="28">
        <v>249</v>
      </c>
    </row>
    <row r="1969" spans="1:3" x14ac:dyDescent="0.4">
      <c r="A1969" s="7">
        <v>11183</v>
      </c>
      <c r="B1969" t="s">
        <v>1553</v>
      </c>
      <c r="C1969" s="28">
        <v>54</v>
      </c>
    </row>
    <row r="1970" spans="1:3" x14ac:dyDescent="0.4">
      <c r="A1970" s="7">
        <v>11184</v>
      </c>
      <c r="B1970" t="s">
        <v>1554</v>
      </c>
      <c r="C1970" s="28">
        <v>54</v>
      </c>
    </row>
    <row r="1971" spans="1:3" x14ac:dyDescent="0.4">
      <c r="A1971" s="7">
        <v>11185</v>
      </c>
      <c r="B1971" t="s">
        <v>1555</v>
      </c>
      <c r="C1971" s="28">
        <v>43</v>
      </c>
    </row>
    <row r="1972" spans="1:3" x14ac:dyDescent="0.4">
      <c r="A1972" s="7">
        <v>11186</v>
      </c>
      <c r="B1972" t="s">
        <v>1556</v>
      </c>
      <c r="C1972" s="28">
        <v>49</v>
      </c>
    </row>
    <row r="1973" spans="1:3" x14ac:dyDescent="0.4">
      <c r="A1973" s="7">
        <v>11187</v>
      </c>
      <c r="B1973" t="s">
        <v>1557</v>
      </c>
      <c r="C1973" s="28">
        <v>43</v>
      </c>
    </row>
    <row r="1974" spans="1:3" x14ac:dyDescent="0.4">
      <c r="A1974" s="7">
        <v>11188</v>
      </c>
      <c r="B1974" t="s">
        <v>1558</v>
      </c>
      <c r="C1974" s="28">
        <v>99</v>
      </c>
    </row>
    <row r="1975" spans="1:3" x14ac:dyDescent="0.4">
      <c r="A1975" s="7">
        <v>11189</v>
      </c>
      <c r="B1975" t="s">
        <v>1559</v>
      </c>
      <c r="C1975" s="28">
        <v>99</v>
      </c>
    </row>
    <row r="1976" spans="1:3" x14ac:dyDescent="0.4">
      <c r="A1976" s="7">
        <v>11190</v>
      </c>
      <c r="B1976" t="s">
        <v>1560</v>
      </c>
      <c r="C1976" s="28">
        <v>47</v>
      </c>
    </row>
    <row r="1977" spans="1:3" x14ac:dyDescent="0.4">
      <c r="A1977" s="7">
        <v>11191</v>
      </c>
      <c r="B1977" t="s">
        <v>1561</v>
      </c>
      <c r="C1977" s="28">
        <v>54</v>
      </c>
    </row>
    <row r="1978" spans="1:3" x14ac:dyDescent="0.4">
      <c r="A1978" s="7">
        <v>11192</v>
      </c>
      <c r="B1978" t="s">
        <v>1562</v>
      </c>
      <c r="C1978" s="28">
        <v>249</v>
      </c>
    </row>
    <row r="1979" spans="1:3" x14ac:dyDescent="0.4">
      <c r="A1979" s="7">
        <v>11193</v>
      </c>
      <c r="B1979" t="s">
        <v>1563</v>
      </c>
      <c r="C1979" s="28">
        <v>249</v>
      </c>
    </row>
    <row r="1980" spans="1:3" x14ac:dyDescent="0.4">
      <c r="A1980" s="7">
        <v>11194</v>
      </c>
      <c r="B1980" t="s">
        <v>1564</v>
      </c>
      <c r="C1980" s="28">
        <v>24</v>
      </c>
    </row>
    <row r="1981" spans="1:3" x14ac:dyDescent="0.4">
      <c r="A1981" s="7">
        <v>11195</v>
      </c>
      <c r="B1981" t="s">
        <v>1398</v>
      </c>
      <c r="C1981" s="28">
        <v>299</v>
      </c>
    </row>
    <row r="1982" spans="1:3" x14ac:dyDescent="0.4">
      <c r="A1982" s="7">
        <v>11196</v>
      </c>
      <c r="B1982" t="s">
        <v>1565</v>
      </c>
      <c r="C1982" s="28">
        <v>54</v>
      </c>
    </row>
    <row r="1983" spans="1:3" x14ac:dyDescent="0.4">
      <c r="A1983" s="7">
        <v>11197</v>
      </c>
      <c r="B1983" t="s">
        <v>1566</v>
      </c>
      <c r="C1983" s="28">
        <v>219</v>
      </c>
    </row>
    <row r="1984" spans="1:3" x14ac:dyDescent="0.4">
      <c r="A1984" s="7">
        <v>11198</v>
      </c>
      <c r="B1984" t="s">
        <v>1567</v>
      </c>
      <c r="C1984" s="28">
        <v>14</v>
      </c>
    </row>
    <row r="1985" spans="1:3" x14ac:dyDescent="0.4">
      <c r="A1985" s="7">
        <v>11199</v>
      </c>
      <c r="B1985" t="s">
        <v>1568</v>
      </c>
      <c r="C1985" s="28">
        <v>49</v>
      </c>
    </row>
    <row r="1986" spans="1:3" x14ac:dyDescent="0.4">
      <c r="A1986" s="7">
        <v>11200</v>
      </c>
      <c r="B1986" t="s">
        <v>1569</v>
      </c>
      <c r="C1986" s="28">
        <v>49</v>
      </c>
    </row>
    <row r="1987" spans="1:3" x14ac:dyDescent="0.4">
      <c r="A1987" s="7">
        <v>11201</v>
      </c>
      <c r="B1987" t="s">
        <v>1570</v>
      </c>
      <c r="C1987" s="28">
        <v>229</v>
      </c>
    </row>
    <row r="1988" spans="1:3" x14ac:dyDescent="0.4">
      <c r="A1988" s="7">
        <v>11202</v>
      </c>
      <c r="B1988" t="s">
        <v>1571</v>
      </c>
      <c r="C1988" s="28">
        <v>49</v>
      </c>
    </row>
    <row r="1989" spans="1:3" x14ac:dyDescent="0.4">
      <c r="A1989" s="7">
        <v>11203</v>
      </c>
      <c r="B1989" t="s">
        <v>1572</v>
      </c>
      <c r="C1989" s="28">
        <v>199</v>
      </c>
    </row>
    <row r="1990" spans="1:3" x14ac:dyDescent="0.4">
      <c r="A1990" s="7">
        <v>11204</v>
      </c>
      <c r="B1990" t="s">
        <v>1573</v>
      </c>
      <c r="C1990" s="28">
        <v>239</v>
      </c>
    </row>
    <row r="1991" spans="1:3" x14ac:dyDescent="0.4">
      <c r="A1991" s="7">
        <v>11205</v>
      </c>
      <c r="B1991" t="s">
        <v>1574</v>
      </c>
      <c r="C1991" s="28">
        <v>21</v>
      </c>
    </row>
    <row r="1992" spans="1:3" x14ac:dyDescent="0.4">
      <c r="A1992" s="7">
        <v>11206</v>
      </c>
      <c r="B1992" t="s">
        <v>1575</v>
      </c>
      <c r="C1992" s="28">
        <v>249</v>
      </c>
    </row>
    <row r="1993" spans="1:3" x14ac:dyDescent="0.4">
      <c r="A1993" s="7">
        <v>11207</v>
      </c>
      <c r="B1993" t="s">
        <v>1576</v>
      </c>
      <c r="C1993" s="28">
        <v>36</v>
      </c>
    </row>
    <row r="1994" spans="1:3" x14ac:dyDescent="0.4">
      <c r="A1994" s="7">
        <v>11208</v>
      </c>
      <c r="B1994" t="s">
        <v>1577</v>
      </c>
      <c r="C1994" s="28">
        <v>22</v>
      </c>
    </row>
    <row r="1995" spans="1:3" x14ac:dyDescent="0.4">
      <c r="A1995" s="7">
        <v>11211</v>
      </c>
      <c r="B1995" t="s">
        <v>1578</v>
      </c>
      <c r="C1995" s="28">
        <v>84</v>
      </c>
    </row>
    <row r="1996" spans="1:3" x14ac:dyDescent="0.4">
      <c r="A1996" s="7">
        <v>11212</v>
      </c>
      <c r="B1996" t="s">
        <v>1579</v>
      </c>
      <c r="C1996" s="28">
        <v>64</v>
      </c>
    </row>
    <row r="1997" spans="1:3" x14ac:dyDescent="0.4">
      <c r="A1997" s="7">
        <v>11213</v>
      </c>
      <c r="B1997" t="s">
        <v>1580</v>
      </c>
      <c r="C1997" s="28">
        <v>159</v>
      </c>
    </row>
    <row r="1998" spans="1:3" x14ac:dyDescent="0.4">
      <c r="A1998" s="7">
        <v>11214</v>
      </c>
      <c r="B1998" t="s">
        <v>1581</v>
      </c>
      <c r="C1998" s="28">
        <v>159</v>
      </c>
    </row>
    <row r="1999" spans="1:3" x14ac:dyDescent="0.4">
      <c r="A1999" s="7">
        <v>11215</v>
      </c>
      <c r="B1999" t="s">
        <v>1582</v>
      </c>
      <c r="C1999" s="28">
        <v>109</v>
      </c>
    </row>
    <row r="2000" spans="1:3" x14ac:dyDescent="0.4">
      <c r="A2000" s="7">
        <v>11216</v>
      </c>
      <c r="B2000" t="s">
        <v>1583</v>
      </c>
      <c r="C2000" s="28">
        <v>14</v>
      </c>
    </row>
    <row r="2001" spans="1:3" x14ac:dyDescent="0.4">
      <c r="A2001" s="7">
        <v>11217</v>
      </c>
      <c r="B2001" t="s">
        <v>1584</v>
      </c>
      <c r="C2001" s="28">
        <v>34</v>
      </c>
    </row>
    <row r="2002" spans="1:3" x14ac:dyDescent="0.4">
      <c r="A2002" s="7">
        <v>11218</v>
      </c>
      <c r="B2002" t="s">
        <v>1585</v>
      </c>
      <c r="C2002" s="28">
        <v>54</v>
      </c>
    </row>
    <row r="2003" spans="1:3" x14ac:dyDescent="0.4">
      <c r="A2003" s="7">
        <v>11219</v>
      </c>
      <c r="B2003" t="s">
        <v>1586</v>
      </c>
      <c r="C2003" s="28">
        <v>45</v>
      </c>
    </row>
    <row r="2004" spans="1:3" x14ac:dyDescent="0.4">
      <c r="A2004" s="7">
        <v>11220</v>
      </c>
      <c r="B2004" t="s">
        <v>1587</v>
      </c>
      <c r="C2004" s="28">
        <v>22</v>
      </c>
    </row>
    <row r="2005" spans="1:3" x14ac:dyDescent="0.4">
      <c r="A2005" s="7">
        <v>11221</v>
      </c>
      <c r="B2005" t="s">
        <v>1588</v>
      </c>
      <c r="C2005" s="28">
        <v>84</v>
      </c>
    </row>
    <row r="2006" spans="1:3" x14ac:dyDescent="0.4">
      <c r="A2006" s="7">
        <v>11222</v>
      </c>
      <c r="B2006" t="s">
        <v>1589</v>
      </c>
      <c r="C2006" s="28">
        <v>84</v>
      </c>
    </row>
    <row r="2007" spans="1:3" x14ac:dyDescent="0.4">
      <c r="A2007" s="7">
        <v>11223</v>
      </c>
      <c r="B2007" t="s">
        <v>1590</v>
      </c>
      <c r="C2007" s="28">
        <v>149</v>
      </c>
    </row>
    <row r="2008" spans="1:3" x14ac:dyDescent="0.4">
      <c r="A2008" s="7">
        <v>11224</v>
      </c>
      <c r="B2008" t="s">
        <v>1591</v>
      </c>
      <c r="C2008" s="28">
        <v>149</v>
      </c>
    </row>
    <row r="2009" spans="1:3" x14ac:dyDescent="0.4">
      <c r="A2009" s="7">
        <v>11225</v>
      </c>
      <c r="B2009" t="s">
        <v>1592</v>
      </c>
      <c r="C2009" s="28">
        <v>59</v>
      </c>
    </row>
    <row r="2010" spans="1:3" x14ac:dyDescent="0.4">
      <c r="A2010" s="7">
        <v>11226</v>
      </c>
      <c r="B2010" t="s">
        <v>1593</v>
      </c>
      <c r="C2010" s="28">
        <v>59</v>
      </c>
    </row>
    <row r="2011" spans="1:3" x14ac:dyDescent="0.4">
      <c r="A2011" s="7">
        <v>11227</v>
      </c>
      <c r="B2011" t="s">
        <v>1594</v>
      </c>
      <c r="C2011" s="28">
        <v>189</v>
      </c>
    </row>
    <row r="2012" spans="1:3" x14ac:dyDescent="0.4">
      <c r="A2012" s="7">
        <v>11228</v>
      </c>
      <c r="B2012" t="s">
        <v>1595</v>
      </c>
      <c r="C2012" s="28">
        <v>99</v>
      </c>
    </row>
    <row r="2013" spans="1:3" x14ac:dyDescent="0.4">
      <c r="A2013" s="7">
        <v>11229</v>
      </c>
      <c r="B2013" t="s">
        <v>1596</v>
      </c>
      <c r="C2013" s="28">
        <v>99</v>
      </c>
    </row>
    <row r="2014" spans="1:3" x14ac:dyDescent="0.4">
      <c r="A2014" s="7">
        <v>11230</v>
      </c>
      <c r="B2014" t="s">
        <v>1597</v>
      </c>
      <c r="C2014" s="28">
        <v>20</v>
      </c>
    </row>
    <row r="2015" spans="1:3" x14ac:dyDescent="0.4">
      <c r="A2015" s="7">
        <v>11231</v>
      </c>
      <c r="B2015" t="s">
        <v>1598</v>
      </c>
      <c r="C2015" s="28">
        <v>24</v>
      </c>
    </row>
    <row r="2016" spans="1:3" x14ac:dyDescent="0.4">
      <c r="A2016" s="7">
        <v>11232</v>
      </c>
      <c r="B2016" t="s">
        <v>1599</v>
      </c>
      <c r="C2016" s="28">
        <v>19</v>
      </c>
    </row>
    <row r="2017" spans="1:3" x14ac:dyDescent="0.4">
      <c r="A2017" s="7">
        <v>11233</v>
      </c>
      <c r="B2017" t="s">
        <v>1600</v>
      </c>
      <c r="C2017" s="28">
        <v>62.1</v>
      </c>
    </row>
    <row r="2018" spans="1:3" x14ac:dyDescent="0.4">
      <c r="A2018" s="7">
        <v>11234</v>
      </c>
      <c r="B2018" t="s">
        <v>1601</v>
      </c>
      <c r="C2018" s="28">
        <v>40.5</v>
      </c>
    </row>
    <row r="2019" spans="1:3" x14ac:dyDescent="0.4">
      <c r="A2019" s="7">
        <v>11235</v>
      </c>
      <c r="B2019" t="s">
        <v>1602</v>
      </c>
      <c r="C2019" s="28">
        <v>99</v>
      </c>
    </row>
    <row r="2020" spans="1:3" x14ac:dyDescent="0.4">
      <c r="A2020" s="7">
        <v>11236</v>
      </c>
      <c r="B2020" t="s">
        <v>1603</v>
      </c>
      <c r="C2020" s="28">
        <v>139</v>
      </c>
    </row>
    <row r="2021" spans="1:3" x14ac:dyDescent="0.4">
      <c r="A2021" s="7">
        <v>11237</v>
      </c>
      <c r="B2021" t="s">
        <v>1604</v>
      </c>
      <c r="C2021" s="28">
        <v>18.899999999999999</v>
      </c>
    </row>
    <row r="2022" spans="1:3" x14ac:dyDescent="0.4">
      <c r="A2022" s="7">
        <v>11238</v>
      </c>
      <c r="B2022" t="s">
        <v>1605</v>
      </c>
      <c r="C2022" s="28">
        <v>22.5</v>
      </c>
    </row>
    <row r="2023" spans="1:3" x14ac:dyDescent="0.4">
      <c r="A2023" s="7">
        <v>11239</v>
      </c>
      <c r="B2023" t="s">
        <v>1606</v>
      </c>
      <c r="C2023" s="28">
        <v>179.1</v>
      </c>
    </row>
    <row r="2024" spans="1:3" x14ac:dyDescent="0.4">
      <c r="A2024" s="7">
        <v>11240</v>
      </c>
      <c r="B2024" t="s">
        <v>1607</v>
      </c>
      <c r="C2024" s="28">
        <v>206.1</v>
      </c>
    </row>
    <row r="2025" spans="1:3" x14ac:dyDescent="0.4">
      <c r="A2025" s="7">
        <v>11241</v>
      </c>
      <c r="B2025" t="s">
        <v>1608</v>
      </c>
      <c r="C2025" s="28">
        <v>49</v>
      </c>
    </row>
    <row r="2026" spans="1:3" x14ac:dyDescent="0.4">
      <c r="A2026" s="7">
        <v>11242</v>
      </c>
      <c r="B2026" t="s">
        <v>1609</v>
      </c>
      <c r="C2026" s="28">
        <v>94</v>
      </c>
    </row>
    <row r="2027" spans="1:3" x14ac:dyDescent="0.4">
      <c r="A2027" s="7">
        <v>11243</v>
      </c>
      <c r="B2027" t="s">
        <v>1610</v>
      </c>
      <c r="C2027" s="28">
        <v>129</v>
      </c>
    </row>
    <row r="2028" spans="1:3" x14ac:dyDescent="0.4">
      <c r="A2028" s="7">
        <v>11244</v>
      </c>
      <c r="B2028" t="s">
        <v>1611</v>
      </c>
      <c r="C2028" s="28">
        <v>74</v>
      </c>
    </row>
    <row r="2029" spans="1:3" x14ac:dyDescent="0.4">
      <c r="A2029" s="7">
        <v>11245</v>
      </c>
      <c r="B2029" t="s">
        <v>1612</v>
      </c>
      <c r="C2029" s="28">
        <v>229</v>
      </c>
    </row>
    <row r="2030" spans="1:3" x14ac:dyDescent="0.4">
      <c r="A2030" s="7">
        <v>11246</v>
      </c>
      <c r="B2030" t="s">
        <v>1613</v>
      </c>
      <c r="C2030" s="28">
        <v>99</v>
      </c>
    </row>
    <row r="2031" spans="1:3" x14ac:dyDescent="0.4">
      <c r="A2031" s="7">
        <v>11247</v>
      </c>
      <c r="B2031" t="s">
        <v>1614</v>
      </c>
      <c r="C2031" s="28">
        <v>54</v>
      </c>
    </row>
    <row r="2032" spans="1:3" x14ac:dyDescent="0.4">
      <c r="A2032" s="7">
        <v>11248</v>
      </c>
      <c r="B2032" t="s">
        <v>1615</v>
      </c>
      <c r="C2032" s="28">
        <v>54</v>
      </c>
    </row>
    <row r="2033" spans="1:3" x14ac:dyDescent="0.4">
      <c r="A2033" s="7">
        <v>11249</v>
      </c>
      <c r="B2033" t="s">
        <v>1616</v>
      </c>
      <c r="C2033" s="28">
        <v>69</v>
      </c>
    </row>
    <row r="2034" spans="1:3" x14ac:dyDescent="0.4">
      <c r="A2034" s="7">
        <v>11250</v>
      </c>
      <c r="B2034" t="s">
        <v>1617</v>
      </c>
      <c r="C2034" s="28">
        <v>79</v>
      </c>
    </row>
    <row r="2035" spans="1:3" x14ac:dyDescent="0.4">
      <c r="A2035" s="7">
        <v>11251</v>
      </c>
      <c r="B2035" t="s">
        <v>1618</v>
      </c>
      <c r="C2035" s="28">
        <v>249</v>
      </c>
    </row>
    <row r="2036" spans="1:3" x14ac:dyDescent="0.4">
      <c r="A2036" s="7">
        <v>11252</v>
      </c>
      <c r="B2036" t="s">
        <v>1619</v>
      </c>
      <c r="C2036" s="28">
        <v>139</v>
      </c>
    </row>
    <row r="2037" spans="1:3" x14ac:dyDescent="0.4">
      <c r="A2037" s="7">
        <v>11253</v>
      </c>
      <c r="B2037" t="s">
        <v>1620</v>
      </c>
      <c r="C2037" s="28">
        <v>29</v>
      </c>
    </row>
    <row r="2038" spans="1:3" x14ac:dyDescent="0.4">
      <c r="A2038" s="7">
        <v>11254</v>
      </c>
      <c r="B2038" t="s">
        <v>1621</v>
      </c>
      <c r="C2038" s="28">
        <v>139</v>
      </c>
    </row>
    <row r="2039" spans="1:3" x14ac:dyDescent="0.4">
      <c r="A2039" s="7">
        <v>11255</v>
      </c>
      <c r="B2039" t="s">
        <v>1622</v>
      </c>
      <c r="C2039" s="28">
        <v>129</v>
      </c>
    </row>
    <row r="2040" spans="1:3" x14ac:dyDescent="0.4">
      <c r="A2040" s="7">
        <v>11256</v>
      </c>
      <c r="B2040" t="s">
        <v>1623</v>
      </c>
      <c r="C2040" s="28">
        <v>184</v>
      </c>
    </row>
    <row r="2041" spans="1:3" x14ac:dyDescent="0.4">
      <c r="A2041" s="7">
        <v>11257</v>
      </c>
      <c r="B2041" t="s">
        <v>1624</v>
      </c>
      <c r="C2041" s="28">
        <v>119</v>
      </c>
    </row>
    <row r="2042" spans="1:3" x14ac:dyDescent="0.4">
      <c r="A2042" s="7">
        <v>11259</v>
      </c>
      <c r="B2042" t="s">
        <v>1625</v>
      </c>
      <c r="C2042" s="28">
        <v>129</v>
      </c>
    </row>
    <row r="2043" spans="1:3" x14ac:dyDescent="0.4">
      <c r="A2043" s="7">
        <v>11260</v>
      </c>
      <c r="B2043" t="s">
        <v>1626</v>
      </c>
      <c r="C2043" s="28">
        <v>54</v>
      </c>
    </row>
    <row r="2044" spans="1:3" x14ac:dyDescent="0.4">
      <c r="A2044" s="7">
        <v>11261</v>
      </c>
      <c r="B2044" t="s">
        <v>1627</v>
      </c>
      <c r="C2044" s="28">
        <v>54</v>
      </c>
    </row>
    <row r="2045" spans="1:3" x14ac:dyDescent="0.4">
      <c r="A2045" s="7">
        <v>11262</v>
      </c>
      <c r="B2045" t="s">
        <v>1628</v>
      </c>
      <c r="C2045" s="28">
        <v>54</v>
      </c>
    </row>
    <row r="2046" spans="1:3" x14ac:dyDescent="0.4">
      <c r="A2046" s="7">
        <v>11263</v>
      </c>
      <c r="B2046" t="s">
        <v>1629</v>
      </c>
      <c r="C2046" s="28">
        <v>26</v>
      </c>
    </row>
    <row r="2047" spans="1:3" x14ac:dyDescent="0.4">
      <c r="A2047" s="7">
        <v>11264</v>
      </c>
      <c r="B2047" t="s">
        <v>1630</v>
      </c>
      <c r="C2047" s="28">
        <v>174</v>
      </c>
    </row>
    <row r="2048" spans="1:3" x14ac:dyDescent="0.4">
      <c r="A2048" s="7">
        <v>11265</v>
      </c>
      <c r="B2048" t="s">
        <v>1631</v>
      </c>
      <c r="C2048" s="28">
        <v>119</v>
      </c>
    </row>
    <row r="2049" spans="1:3" x14ac:dyDescent="0.4">
      <c r="A2049" s="7">
        <v>11266</v>
      </c>
      <c r="B2049" t="s">
        <v>1632</v>
      </c>
      <c r="C2049" s="28">
        <v>54</v>
      </c>
    </row>
    <row r="2050" spans="1:3" x14ac:dyDescent="0.4">
      <c r="A2050" s="7">
        <v>11267</v>
      </c>
      <c r="B2050" t="s">
        <v>1633</v>
      </c>
      <c r="C2050" s="28">
        <v>251</v>
      </c>
    </row>
    <row r="2051" spans="1:3" x14ac:dyDescent="0.4">
      <c r="A2051" s="7">
        <v>11268</v>
      </c>
      <c r="B2051" t="s">
        <v>1634</v>
      </c>
      <c r="C2051" s="28">
        <v>89</v>
      </c>
    </row>
    <row r="2052" spans="1:3" x14ac:dyDescent="0.4">
      <c r="A2052" s="7">
        <v>11269</v>
      </c>
      <c r="B2052" t="s">
        <v>1635</v>
      </c>
      <c r="C2052" s="28">
        <v>69</v>
      </c>
    </row>
    <row r="2053" spans="1:3" x14ac:dyDescent="0.4">
      <c r="A2053" s="7">
        <v>11270</v>
      </c>
      <c r="B2053" t="s">
        <v>1636</v>
      </c>
      <c r="C2053" s="28">
        <v>486</v>
      </c>
    </row>
    <row r="2054" spans="1:3" x14ac:dyDescent="0.4">
      <c r="A2054" s="7">
        <v>11271</v>
      </c>
      <c r="B2054" t="s">
        <v>1637</v>
      </c>
      <c r="C2054" s="28">
        <v>64</v>
      </c>
    </row>
    <row r="2055" spans="1:3" x14ac:dyDescent="0.4">
      <c r="A2055" s="7">
        <v>11272</v>
      </c>
      <c r="B2055" t="s">
        <v>1638</v>
      </c>
      <c r="C2055" s="28">
        <v>22</v>
      </c>
    </row>
    <row r="2056" spans="1:3" x14ac:dyDescent="0.4">
      <c r="A2056" s="7">
        <v>11273</v>
      </c>
      <c r="B2056" t="s">
        <v>1639</v>
      </c>
      <c r="C2056" s="28">
        <v>29</v>
      </c>
    </row>
    <row r="2057" spans="1:3" x14ac:dyDescent="0.4">
      <c r="A2057" s="7">
        <v>11274</v>
      </c>
      <c r="B2057" t="s">
        <v>1640</v>
      </c>
      <c r="C2057" s="28">
        <v>29</v>
      </c>
    </row>
    <row r="2058" spans="1:3" x14ac:dyDescent="0.4">
      <c r="A2058" s="7">
        <v>11275</v>
      </c>
      <c r="B2058" t="s">
        <v>1641</v>
      </c>
      <c r="C2058" s="28">
        <v>49</v>
      </c>
    </row>
    <row r="2059" spans="1:3" x14ac:dyDescent="0.4">
      <c r="A2059" s="7">
        <v>11276</v>
      </c>
      <c r="B2059" t="s">
        <v>1642</v>
      </c>
      <c r="C2059" s="28">
        <v>24</v>
      </c>
    </row>
    <row r="2060" spans="1:3" x14ac:dyDescent="0.4">
      <c r="A2060" s="7">
        <v>11277</v>
      </c>
      <c r="B2060" t="s">
        <v>1643</v>
      </c>
      <c r="C2060" s="28">
        <v>54</v>
      </c>
    </row>
    <row r="2061" spans="1:3" x14ac:dyDescent="0.4">
      <c r="A2061" s="7">
        <v>11278</v>
      </c>
      <c r="B2061" t="s">
        <v>1644</v>
      </c>
      <c r="C2061" s="28">
        <v>111</v>
      </c>
    </row>
    <row r="2062" spans="1:3" x14ac:dyDescent="0.4">
      <c r="A2062" s="7">
        <v>11279</v>
      </c>
      <c r="B2062" t="s">
        <v>1645</v>
      </c>
      <c r="C2062" s="28">
        <v>111</v>
      </c>
    </row>
    <row r="2063" spans="1:3" x14ac:dyDescent="0.4">
      <c r="A2063" s="7">
        <v>11280</v>
      </c>
      <c r="B2063" t="s">
        <v>1646</v>
      </c>
      <c r="C2063" s="28">
        <v>511</v>
      </c>
    </row>
    <row r="2064" spans="1:3" x14ac:dyDescent="0.4">
      <c r="A2064" s="7">
        <v>11281</v>
      </c>
      <c r="B2064" t="s">
        <v>1647</v>
      </c>
      <c r="C2064" s="28">
        <v>323</v>
      </c>
    </row>
    <row r="2065" spans="1:3" x14ac:dyDescent="0.4">
      <c r="A2065" s="7">
        <v>11282</v>
      </c>
      <c r="B2065" t="s">
        <v>1648</v>
      </c>
      <c r="C2065" s="28">
        <v>47</v>
      </c>
    </row>
    <row r="2066" spans="1:3" x14ac:dyDescent="0.4">
      <c r="A2066" s="7">
        <v>11283</v>
      </c>
      <c r="B2066" t="s">
        <v>1649</v>
      </c>
      <c r="C2066" s="28">
        <v>24</v>
      </c>
    </row>
    <row r="2067" spans="1:3" x14ac:dyDescent="0.4">
      <c r="A2067" s="7">
        <v>11284</v>
      </c>
      <c r="B2067" t="s">
        <v>1650</v>
      </c>
      <c r="C2067" s="28">
        <v>184</v>
      </c>
    </row>
    <row r="2068" spans="1:3" x14ac:dyDescent="0.4">
      <c r="A2068" s="7">
        <v>11285</v>
      </c>
      <c r="B2068" t="s">
        <v>1651</v>
      </c>
      <c r="C2068" s="28">
        <v>0</v>
      </c>
    </row>
    <row r="2069" spans="1:3" x14ac:dyDescent="0.4">
      <c r="A2069" s="7">
        <v>11286</v>
      </c>
      <c r="B2069" t="s">
        <v>1652</v>
      </c>
      <c r="C2069" s="28">
        <v>56</v>
      </c>
    </row>
    <row r="2070" spans="1:3" x14ac:dyDescent="0.4">
      <c r="A2070" s="7">
        <v>11287</v>
      </c>
      <c r="B2070" t="s">
        <v>1653</v>
      </c>
      <c r="C2070" s="28">
        <v>49</v>
      </c>
    </row>
    <row r="2071" spans="1:3" x14ac:dyDescent="0.4">
      <c r="A2071" s="7">
        <v>11288</v>
      </c>
      <c r="B2071" t="s">
        <v>1654</v>
      </c>
      <c r="C2071" s="28">
        <v>39</v>
      </c>
    </row>
    <row r="2072" spans="1:3" x14ac:dyDescent="0.4">
      <c r="A2072" s="7">
        <v>11289</v>
      </c>
      <c r="B2072" t="s">
        <v>1655</v>
      </c>
      <c r="C2072" s="28">
        <v>39</v>
      </c>
    </row>
    <row r="2073" spans="1:3" x14ac:dyDescent="0.4">
      <c r="A2073" s="7">
        <v>11290</v>
      </c>
      <c r="B2073" t="s">
        <v>1656</v>
      </c>
      <c r="C2073" s="28">
        <v>43</v>
      </c>
    </row>
    <row r="2074" spans="1:3" x14ac:dyDescent="0.4">
      <c r="A2074" s="7">
        <v>11291</v>
      </c>
      <c r="B2074" t="s">
        <v>1657</v>
      </c>
      <c r="C2074" s="28">
        <v>54</v>
      </c>
    </row>
    <row r="2075" spans="1:3" x14ac:dyDescent="0.4">
      <c r="A2075" s="7">
        <v>11292</v>
      </c>
      <c r="B2075" t="s">
        <v>1658</v>
      </c>
      <c r="C2075" s="28">
        <v>26</v>
      </c>
    </row>
    <row r="2076" spans="1:3" x14ac:dyDescent="0.4">
      <c r="A2076" s="7">
        <v>11293</v>
      </c>
      <c r="B2076" t="s">
        <v>1659</v>
      </c>
      <c r="C2076" s="28">
        <v>94</v>
      </c>
    </row>
    <row r="2077" spans="1:3" x14ac:dyDescent="0.4">
      <c r="A2077" s="7">
        <v>11294</v>
      </c>
      <c r="B2077" t="s">
        <v>1660</v>
      </c>
      <c r="C2077" s="28">
        <v>59</v>
      </c>
    </row>
    <row r="2078" spans="1:3" x14ac:dyDescent="0.4">
      <c r="A2078" s="7">
        <v>11295</v>
      </c>
      <c r="B2078" t="s">
        <v>1661</v>
      </c>
      <c r="C2078" s="28">
        <v>94</v>
      </c>
    </row>
    <row r="2079" spans="1:3" x14ac:dyDescent="0.4">
      <c r="A2079" s="7">
        <v>11296</v>
      </c>
      <c r="B2079" t="s">
        <v>1662</v>
      </c>
      <c r="C2079" s="28">
        <v>34</v>
      </c>
    </row>
    <row r="2080" spans="1:3" x14ac:dyDescent="0.4">
      <c r="A2080" s="7">
        <v>11297</v>
      </c>
      <c r="B2080" t="s">
        <v>1663</v>
      </c>
      <c r="C2080" s="28">
        <v>94</v>
      </c>
    </row>
    <row r="2081" spans="1:3" x14ac:dyDescent="0.4">
      <c r="A2081" s="7">
        <v>11298</v>
      </c>
      <c r="B2081" t="s">
        <v>1664</v>
      </c>
      <c r="C2081" s="28">
        <v>129</v>
      </c>
    </row>
    <row r="2082" spans="1:3" x14ac:dyDescent="0.4">
      <c r="A2082" s="7">
        <v>11299</v>
      </c>
      <c r="B2082" t="s">
        <v>1665</v>
      </c>
      <c r="C2082" s="28">
        <v>129</v>
      </c>
    </row>
    <row r="2083" spans="1:3" x14ac:dyDescent="0.4">
      <c r="A2083" s="7">
        <v>11300</v>
      </c>
      <c r="B2083" t="s">
        <v>1666</v>
      </c>
      <c r="C2083" s="28">
        <v>249</v>
      </c>
    </row>
    <row r="2084" spans="1:3" x14ac:dyDescent="0.4">
      <c r="A2084" s="7">
        <v>11301</v>
      </c>
      <c r="B2084" t="s">
        <v>1667</v>
      </c>
      <c r="C2084" s="28">
        <v>69</v>
      </c>
    </row>
    <row r="2085" spans="1:3" x14ac:dyDescent="0.4">
      <c r="A2085" s="7">
        <v>11302</v>
      </c>
      <c r="B2085" t="s">
        <v>1668</v>
      </c>
      <c r="C2085" s="28">
        <v>47</v>
      </c>
    </row>
    <row r="2086" spans="1:3" x14ac:dyDescent="0.4">
      <c r="A2086" s="7">
        <v>11303</v>
      </c>
      <c r="B2086" t="s">
        <v>1669</v>
      </c>
      <c r="C2086" s="28">
        <v>99</v>
      </c>
    </row>
    <row r="2087" spans="1:3" x14ac:dyDescent="0.4">
      <c r="A2087" s="7">
        <v>11304</v>
      </c>
      <c r="B2087" t="s">
        <v>1670</v>
      </c>
      <c r="C2087" s="28">
        <v>39</v>
      </c>
    </row>
    <row r="2088" spans="1:3" x14ac:dyDescent="0.4">
      <c r="A2088" s="7">
        <v>11305</v>
      </c>
      <c r="B2088" t="s">
        <v>1671</v>
      </c>
      <c r="C2088" s="28">
        <v>47</v>
      </c>
    </row>
    <row r="2089" spans="1:3" x14ac:dyDescent="0.4">
      <c r="A2089" s="7">
        <v>11306</v>
      </c>
      <c r="B2089" t="s">
        <v>1672</v>
      </c>
      <c r="C2089" s="28">
        <v>22</v>
      </c>
    </row>
    <row r="2090" spans="1:3" x14ac:dyDescent="0.4">
      <c r="A2090" s="7">
        <v>11307</v>
      </c>
      <c r="B2090" t="s">
        <v>1673</v>
      </c>
      <c r="C2090" s="28">
        <v>229</v>
      </c>
    </row>
    <row r="2091" spans="1:3" x14ac:dyDescent="0.4">
      <c r="A2091" s="7">
        <v>11308</v>
      </c>
      <c r="B2091" t="s">
        <v>1674</v>
      </c>
      <c r="C2091" s="28">
        <v>24</v>
      </c>
    </row>
    <row r="2092" spans="1:3" x14ac:dyDescent="0.4">
      <c r="A2092" s="7">
        <v>11309</v>
      </c>
      <c r="B2092" t="s">
        <v>1675</v>
      </c>
      <c r="C2092" s="28">
        <v>129</v>
      </c>
    </row>
    <row r="2093" spans="1:3" x14ac:dyDescent="0.4">
      <c r="A2093" s="7">
        <v>11310</v>
      </c>
      <c r="B2093" t="s">
        <v>1676</v>
      </c>
      <c r="C2093" s="28">
        <v>79</v>
      </c>
    </row>
    <row r="2094" spans="1:3" x14ac:dyDescent="0.4">
      <c r="A2094" s="7">
        <v>11311</v>
      </c>
      <c r="B2094" t="s">
        <v>1677</v>
      </c>
      <c r="C2094" s="28">
        <v>109</v>
      </c>
    </row>
    <row r="2095" spans="1:3" x14ac:dyDescent="0.4">
      <c r="A2095" s="7">
        <v>11312</v>
      </c>
      <c r="B2095" t="s">
        <v>1678</v>
      </c>
      <c r="C2095" s="28">
        <v>74</v>
      </c>
    </row>
    <row r="2096" spans="1:3" x14ac:dyDescent="0.4">
      <c r="A2096" s="7">
        <v>11313</v>
      </c>
      <c r="B2096" t="s">
        <v>1679</v>
      </c>
      <c r="C2096" s="28">
        <v>549</v>
      </c>
    </row>
    <row r="2097" spans="1:3" x14ac:dyDescent="0.4">
      <c r="A2097" s="7">
        <v>11314</v>
      </c>
      <c r="B2097" t="s">
        <v>1680</v>
      </c>
      <c r="C2097" s="28">
        <v>49</v>
      </c>
    </row>
    <row r="2098" spans="1:3" x14ac:dyDescent="0.4">
      <c r="A2098" s="7">
        <v>11315</v>
      </c>
      <c r="B2098" t="s">
        <v>1681</v>
      </c>
      <c r="C2098" s="28">
        <v>47</v>
      </c>
    </row>
    <row r="2099" spans="1:3" x14ac:dyDescent="0.4">
      <c r="A2099" s="7">
        <v>11316</v>
      </c>
      <c r="B2099" t="s">
        <v>1682</v>
      </c>
      <c r="C2099" s="28">
        <v>49</v>
      </c>
    </row>
    <row r="2100" spans="1:3" x14ac:dyDescent="0.4">
      <c r="A2100" s="7">
        <v>11317</v>
      </c>
      <c r="B2100" t="s">
        <v>1683</v>
      </c>
      <c r="C2100" s="28">
        <v>229</v>
      </c>
    </row>
    <row r="2101" spans="1:3" x14ac:dyDescent="0.4">
      <c r="A2101" s="7">
        <v>11318</v>
      </c>
      <c r="B2101" t="s">
        <v>1684</v>
      </c>
      <c r="C2101" s="28">
        <v>19</v>
      </c>
    </row>
    <row r="2102" spans="1:3" x14ac:dyDescent="0.4">
      <c r="A2102" s="7">
        <v>11319</v>
      </c>
      <c r="B2102" t="s">
        <v>1685</v>
      </c>
      <c r="C2102" s="28">
        <v>36</v>
      </c>
    </row>
    <row r="2103" spans="1:3" x14ac:dyDescent="0.4">
      <c r="A2103" s="7">
        <v>11320</v>
      </c>
      <c r="B2103" t="s">
        <v>1686</v>
      </c>
      <c r="C2103" s="28">
        <v>184</v>
      </c>
    </row>
    <row r="2104" spans="1:3" x14ac:dyDescent="0.4">
      <c r="A2104" s="7">
        <v>11321</v>
      </c>
      <c r="B2104" t="s">
        <v>1687</v>
      </c>
      <c r="C2104" s="28">
        <v>184</v>
      </c>
    </row>
    <row r="2105" spans="1:3" x14ac:dyDescent="0.4">
      <c r="A2105" s="7">
        <v>11322</v>
      </c>
      <c r="B2105" t="s">
        <v>1688</v>
      </c>
      <c r="C2105" s="28">
        <v>45</v>
      </c>
    </row>
    <row r="2106" spans="1:3" x14ac:dyDescent="0.4">
      <c r="A2106" s="7">
        <v>11323</v>
      </c>
      <c r="B2106" t="s">
        <v>1689</v>
      </c>
      <c r="C2106" s="28">
        <v>45</v>
      </c>
    </row>
    <row r="2107" spans="1:3" x14ac:dyDescent="0.4">
      <c r="A2107" s="7">
        <v>11324</v>
      </c>
      <c r="B2107" t="s">
        <v>1690</v>
      </c>
      <c r="C2107" s="28">
        <v>54</v>
      </c>
    </row>
    <row r="2108" spans="1:3" x14ac:dyDescent="0.4">
      <c r="A2108" s="7">
        <v>11325</v>
      </c>
      <c r="B2108" t="s">
        <v>1691</v>
      </c>
      <c r="C2108" s="28">
        <v>54</v>
      </c>
    </row>
    <row r="2109" spans="1:3" x14ac:dyDescent="0.4">
      <c r="A2109" s="7">
        <v>11326</v>
      </c>
      <c r="B2109" t="s">
        <v>1692</v>
      </c>
      <c r="C2109" s="28">
        <v>89</v>
      </c>
    </row>
    <row r="2110" spans="1:3" x14ac:dyDescent="0.4">
      <c r="A2110" s="7">
        <v>11327</v>
      </c>
      <c r="B2110" t="s">
        <v>1693</v>
      </c>
      <c r="C2110" s="28">
        <v>99</v>
      </c>
    </row>
    <row r="2111" spans="1:3" x14ac:dyDescent="0.4">
      <c r="A2111" s="7">
        <v>11328</v>
      </c>
      <c r="B2111" t="s">
        <v>1694</v>
      </c>
      <c r="C2111" s="28">
        <v>184</v>
      </c>
    </row>
    <row r="2112" spans="1:3" x14ac:dyDescent="0.4">
      <c r="A2112" s="7">
        <v>11329</v>
      </c>
      <c r="B2112" t="s">
        <v>1695</v>
      </c>
      <c r="C2112" s="28">
        <v>269</v>
      </c>
    </row>
    <row r="2113" spans="1:3" x14ac:dyDescent="0.4">
      <c r="A2113" s="7">
        <v>11330</v>
      </c>
      <c r="B2113" t="s">
        <v>1696</v>
      </c>
      <c r="C2113" s="28">
        <v>59</v>
      </c>
    </row>
    <row r="2114" spans="1:3" x14ac:dyDescent="0.4">
      <c r="A2114" s="7">
        <v>11331</v>
      </c>
      <c r="B2114" t="s">
        <v>1697</v>
      </c>
      <c r="C2114" s="28">
        <v>59</v>
      </c>
    </row>
    <row r="2115" spans="1:3" x14ac:dyDescent="0.4">
      <c r="A2115" s="7">
        <v>11332</v>
      </c>
      <c r="B2115" t="s">
        <v>1698</v>
      </c>
      <c r="C2115" s="28">
        <v>8</v>
      </c>
    </row>
    <row r="2116" spans="1:3" x14ac:dyDescent="0.4">
      <c r="A2116" s="7">
        <v>11333</v>
      </c>
      <c r="B2116" t="s">
        <v>1399</v>
      </c>
      <c r="C2116" s="28">
        <v>14.4</v>
      </c>
    </row>
    <row r="2117" spans="1:3" x14ac:dyDescent="0.4">
      <c r="A2117" s="7">
        <v>11334</v>
      </c>
      <c r="B2117" t="s">
        <v>1699</v>
      </c>
      <c r="C2117" s="28">
        <v>43</v>
      </c>
    </row>
    <row r="2118" spans="1:3" x14ac:dyDescent="0.4">
      <c r="A2118" s="7">
        <v>11335</v>
      </c>
      <c r="B2118" t="s">
        <v>1700</v>
      </c>
      <c r="C2118" s="28">
        <v>45</v>
      </c>
    </row>
    <row r="2119" spans="1:3" x14ac:dyDescent="0.4">
      <c r="A2119" s="7">
        <v>11336</v>
      </c>
      <c r="B2119" t="s">
        <v>1701</v>
      </c>
      <c r="C2119" s="28">
        <v>5</v>
      </c>
    </row>
    <row r="2120" spans="1:3" x14ac:dyDescent="0.4">
      <c r="A2120" s="7">
        <v>11337</v>
      </c>
      <c r="B2120" t="s">
        <v>1702</v>
      </c>
      <c r="C2120" s="28">
        <v>5</v>
      </c>
    </row>
    <row r="2121" spans="1:3" x14ac:dyDescent="0.4">
      <c r="A2121" s="7">
        <v>11338</v>
      </c>
      <c r="B2121" t="s">
        <v>1703</v>
      </c>
      <c r="C2121" s="28">
        <v>94</v>
      </c>
    </row>
    <row r="2122" spans="1:3" x14ac:dyDescent="0.4">
      <c r="A2122" s="7">
        <v>11339</v>
      </c>
      <c r="B2122" t="s">
        <v>1704</v>
      </c>
      <c r="C2122" s="28">
        <v>54</v>
      </c>
    </row>
    <row r="2123" spans="1:3" x14ac:dyDescent="0.4">
      <c r="A2123" s="7">
        <v>11340</v>
      </c>
      <c r="B2123" t="s">
        <v>1705</v>
      </c>
      <c r="C2123" s="28">
        <v>54</v>
      </c>
    </row>
    <row r="2124" spans="1:3" x14ac:dyDescent="0.4">
      <c r="A2124" s="7">
        <v>11341</v>
      </c>
      <c r="B2124" t="s">
        <v>1706</v>
      </c>
      <c r="C2124" s="28">
        <v>69</v>
      </c>
    </row>
    <row r="2125" spans="1:3" x14ac:dyDescent="0.4">
      <c r="A2125" s="7">
        <v>11342</v>
      </c>
      <c r="B2125" t="s">
        <v>1707</v>
      </c>
      <c r="C2125" s="28">
        <v>54</v>
      </c>
    </row>
    <row r="2126" spans="1:3" x14ac:dyDescent="0.4">
      <c r="A2126" s="7">
        <v>11343</v>
      </c>
      <c r="B2126" t="s">
        <v>1708</v>
      </c>
      <c r="C2126" s="28">
        <v>54</v>
      </c>
    </row>
    <row r="2127" spans="1:3" x14ac:dyDescent="0.4">
      <c r="A2127" s="7">
        <v>11344</v>
      </c>
      <c r="B2127" t="s">
        <v>1709</v>
      </c>
      <c r="C2127" s="28">
        <v>99</v>
      </c>
    </row>
    <row r="2128" spans="1:3" x14ac:dyDescent="0.4">
      <c r="A2128" s="7">
        <v>11345</v>
      </c>
      <c r="B2128" t="s">
        <v>1710</v>
      </c>
      <c r="C2128" s="28">
        <v>139</v>
      </c>
    </row>
    <row r="2129" spans="1:3" x14ac:dyDescent="0.4">
      <c r="A2129" s="7">
        <v>11346</v>
      </c>
      <c r="B2129" t="s">
        <v>1711</v>
      </c>
      <c r="C2129" s="28">
        <v>74</v>
      </c>
    </row>
    <row r="2130" spans="1:3" x14ac:dyDescent="0.4">
      <c r="A2130" s="7">
        <v>11347</v>
      </c>
      <c r="B2130" t="s">
        <v>1712</v>
      </c>
      <c r="C2130" s="28">
        <v>159</v>
      </c>
    </row>
    <row r="2131" spans="1:3" x14ac:dyDescent="0.4">
      <c r="A2131" s="7">
        <v>11348</v>
      </c>
      <c r="B2131" t="s">
        <v>1713</v>
      </c>
      <c r="C2131" s="28">
        <v>29</v>
      </c>
    </row>
    <row r="2132" spans="1:3" x14ac:dyDescent="0.4">
      <c r="A2132" s="7">
        <v>11349</v>
      </c>
      <c r="B2132" t="s">
        <v>1714</v>
      </c>
      <c r="C2132" s="28">
        <v>249</v>
      </c>
    </row>
    <row r="2133" spans="1:3" x14ac:dyDescent="0.4">
      <c r="A2133" s="7">
        <v>11350</v>
      </c>
      <c r="B2133" t="s">
        <v>1715</v>
      </c>
      <c r="C2133" s="28">
        <v>89</v>
      </c>
    </row>
    <row r="2134" spans="1:3" x14ac:dyDescent="0.4">
      <c r="A2134" s="7">
        <v>11351</v>
      </c>
      <c r="B2134" t="s">
        <v>1716</v>
      </c>
      <c r="C2134" s="28">
        <v>129</v>
      </c>
    </row>
    <row r="2135" spans="1:3" x14ac:dyDescent="0.4">
      <c r="A2135" s="7">
        <v>11352</v>
      </c>
      <c r="B2135" t="s">
        <v>1717</v>
      </c>
      <c r="C2135" s="28">
        <v>119</v>
      </c>
    </row>
    <row r="2136" spans="1:3" x14ac:dyDescent="0.4">
      <c r="A2136" s="7">
        <v>11353</v>
      </c>
      <c r="B2136" t="s">
        <v>1718</v>
      </c>
      <c r="C2136" s="28">
        <v>54</v>
      </c>
    </row>
    <row r="2137" spans="1:3" x14ac:dyDescent="0.4">
      <c r="A2137" s="7">
        <v>11354</v>
      </c>
      <c r="B2137" t="s">
        <v>1719</v>
      </c>
      <c r="C2137" s="28">
        <v>54</v>
      </c>
    </row>
    <row r="2138" spans="1:3" x14ac:dyDescent="0.4">
      <c r="A2138" s="7">
        <v>11355</v>
      </c>
      <c r="B2138" t="s">
        <v>1720</v>
      </c>
      <c r="C2138" s="28">
        <v>299</v>
      </c>
    </row>
    <row r="2139" spans="1:3" x14ac:dyDescent="0.4">
      <c r="A2139" s="7">
        <v>11356</v>
      </c>
      <c r="B2139" t="s">
        <v>1721</v>
      </c>
      <c r="C2139" s="28">
        <v>184</v>
      </c>
    </row>
    <row r="2140" spans="1:3" x14ac:dyDescent="0.4">
      <c r="A2140" s="7">
        <v>11359</v>
      </c>
      <c r="B2140" t="s">
        <v>1722</v>
      </c>
      <c r="C2140" s="28">
        <v>43</v>
      </c>
    </row>
    <row r="2141" spans="1:3" x14ac:dyDescent="0.4">
      <c r="A2141" s="7">
        <v>11360</v>
      </c>
      <c r="B2141" t="s">
        <v>1723</v>
      </c>
      <c r="C2141" s="28">
        <v>47</v>
      </c>
    </row>
    <row r="2142" spans="1:3" x14ac:dyDescent="0.4">
      <c r="A2142" s="7">
        <v>11361</v>
      </c>
      <c r="B2142" t="s">
        <v>1724</v>
      </c>
      <c r="C2142" s="28">
        <v>43</v>
      </c>
    </row>
    <row r="2143" spans="1:3" x14ac:dyDescent="0.4">
      <c r="A2143" s="7">
        <v>11362</v>
      </c>
      <c r="B2143" t="s">
        <v>1725</v>
      </c>
      <c r="C2143" s="28">
        <v>49</v>
      </c>
    </row>
    <row r="2144" spans="1:3" x14ac:dyDescent="0.4">
      <c r="A2144" s="7">
        <v>11363</v>
      </c>
      <c r="B2144" t="s">
        <v>1726</v>
      </c>
      <c r="C2144" s="28">
        <v>3</v>
      </c>
    </row>
    <row r="2145" spans="1:3" x14ac:dyDescent="0.4">
      <c r="A2145" s="7">
        <v>11364</v>
      </c>
      <c r="B2145" t="s">
        <v>1727</v>
      </c>
      <c r="C2145" s="28">
        <v>54</v>
      </c>
    </row>
    <row r="2146" spans="1:3" x14ac:dyDescent="0.4">
      <c r="A2146" s="7">
        <v>11365</v>
      </c>
      <c r="B2146" t="s">
        <v>1728</v>
      </c>
      <c r="C2146" s="28">
        <v>54</v>
      </c>
    </row>
    <row r="2147" spans="1:3" x14ac:dyDescent="0.4">
      <c r="A2147" s="7">
        <v>11366</v>
      </c>
      <c r="B2147" t="s">
        <v>1729</v>
      </c>
      <c r="C2147" s="28">
        <v>22</v>
      </c>
    </row>
    <row r="2148" spans="1:3" x14ac:dyDescent="0.4">
      <c r="A2148" s="7">
        <v>11367</v>
      </c>
      <c r="B2148" t="s">
        <v>1730</v>
      </c>
      <c r="C2148" s="28">
        <v>29</v>
      </c>
    </row>
    <row r="2149" spans="1:3" x14ac:dyDescent="0.4">
      <c r="A2149" s="7">
        <v>11368</v>
      </c>
      <c r="B2149" t="s">
        <v>1731</v>
      </c>
      <c r="C2149" s="28">
        <v>550</v>
      </c>
    </row>
    <row r="2150" spans="1:3" x14ac:dyDescent="0.4">
      <c r="A2150" s="7">
        <v>11369</v>
      </c>
      <c r="B2150" t="s">
        <v>1732</v>
      </c>
      <c r="C2150" s="28">
        <v>79</v>
      </c>
    </row>
    <row r="2151" spans="1:3" x14ac:dyDescent="0.4">
      <c r="A2151" s="7">
        <v>11370</v>
      </c>
      <c r="B2151" t="s">
        <v>1733</v>
      </c>
      <c r="C2151" s="28">
        <v>59</v>
      </c>
    </row>
    <row r="2152" spans="1:3" x14ac:dyDescent="0.4">
      <c r="A2152" s="7">
        <v>11371</v>
      </c>
      <c r="B2152" t="s">
        <v>1734</v>
      </c>
      <c r="C2152" s="28">
        <v>149</v>
      </c>
    </row>
    <row r="2153" spans="1:3" x14ac:dyDescent="0.4">
      <c r="A2153" s="7">
        <v>11372</v>
      </c>
      <c r="B2153" t="s">
        <v>1735</v>
      </c>
      <c r="C2153" s="28">
        <v>149</v>
      </c>
    </row>
    <row r="2154" spans="1:3" x14ac:dyDescent="0.4">
      <c r="A2154" s="7">
        <v>11373</v>
      </c>
      <c r="B2154" t="s">
        <v>1736</v>
      </c>
      <c r="C2154" s="28">
        <v>49</v>
      </c>
    </row>
    <row r="2155" spans="1:3" x14ac:dyDescent="0.4">
      <c r="A2155" s="7">
        <v>11374</v>
      </c>
      <c r="B2155" t="s">
        <v>1737</v>
      </c>
      <c r="C2155" s="28">
        <v>79</v>
      </c>
    </row>
    <row r="2156" spans="1:3" x14ac:dyDescent="0.4">
      <c r="A2156" s="7">
        <v>11375</v>
      </c>
      <c r="B2156" t="s">
        <v>1738</v>
      </c>
      <c r="C2156" s="28">
        <v>89</v>
      </c>
    </row>
    <row r="2157" spans="1:3" x14ac:dyDescent="0.4">
      <c r="A2157" s="7">
        <v>11376</v>
      </c>
      <c r="B2157" t="s">
        <v>1739</v>
      </c>
      <c r="C2157" s="28">
        <v>249</v>
      </c>
    </row>
    <row r="2158" spans="1:3" x14ac:dyDescent="0.4">
      <c r="A2158" s="7">
        <v>11377</v>
      </c>
      <c r="B2158" t="s">
        <v>1740</v>
      </c>
      <c r="C2158" s="28">
        <v>499</v>
      </c>
    </row>
    <row r="2159" spans="1:3" x14ac:dyDescent="0.4">
      <c r="A2159" s="7">
        <v>11378</v>
      </c>
      <c r="B2159" t="s">
        <v>1741</v>
      </c>
      <c r="C2159" s="28">
        <v>499</v>
      </c>
    </row>
    <row r="2160" spans="1:3" x14ac:dyDescent="0.4">
      <c r="A2160" s="7">
        <v>11379</v>
      </c>
      <c r="B2160" t="s">
        <v>1742</v>
      </c>
      <c r="C2160" s="28">
        <v>59</v>
      </c>
    </row>
    <row r="2161" spans="1:3" x14ac:dyDescent="0.4">
      <c r="A2161" s="7">
        <v>11380</v>
      </c>
      <c r="B2161" t="s">
        <v>1743</v>
      </c>
      <c r="C2161" s="28">
        <v>57.51</v>
      </c>
    </row>
    <row r="2162" spans="1:3" x14ac:dyDescent="0.4">
      <c r="A2162" s="7">
        <v>11381</v>
      </c>
      <c r="B2162" t="s">
        <v>1744</v>
      </c>
      <c r="C2162" s="28">
        <v>57.51</v>
      </c>
    </row>
    <row r="2163" spans="1:3" x14ac:dyDescent="0.4">
      <c r="A2163" s="7">
        <v>11382</v>
      </c>
      <c r="B2163" t="s">
        <v>1745</v>
      </c>
      <c r="C2163" s="28">
        <v>59</v>
      </c>
    </row>
    <row r="2164" spans="1:3" x14ac:dyDescent="0.4">
      <c r="A2164" s="7">
        <v>11383</v>
      </c>
      <c r="B2164" t="s">
        <v>1746</v>
      </c>
      <c r="C2164" s="28">
        <v>59</v>
      </c>
    </row>
    <row r="2165" spans="1:3" x14ac:dyDescent="0.4">
      <c r="A2165" s="7">
        <v>11384</v>
      </c>
      <c r="B2165" t="s">
        <v>1747</v>
      </c>
      <c r="C2165" s="28">
        <v>36</v>
      </c>
    </row>
    <row r="2166" spans="1:3" x14ac:dyDescent="0.4">
      <c r="A2166" s="7">
        <v>11385</v>
      </c>
      <c r="B2166" t="s">
        <v>1748</v>
      </c>
      <c r="C2166" s="28">
        <v>49</v>
      </c>
    </row>
    <row r="2167" spans="1:3" x14ac:dyDescent="0.4">
      <c r="A2167" s="7">
        <v>11386</v>
      </c>
      <c r="B2167" t="s">
        <v>1749</v>
      </c>
      <c r="C2167" s="28">
        <v>65</v>
      </c>
    </row>
    <row r="2168" spans="1:3" x14ac:dyDescent="0.4">
      <c r="A2168" s="7">
        <v>11387</v>
      </c>
      <c r="B2168" t="s">
        <v>1750</v>
      </c>
      <c r="C2168" s="28">
        <v>59</v>
      </c>
    </row>
    <row r="2169" spans="1:3" x14ac:dyDescent="0.4">
      <c r="A2169" s="7">
        <v>11388</v>
      </c>
      <c r="B2169" t="s">
        <v>1751</v>
      </c>
      <c r="C2169" s="28">
        <v>49</v>
      </c>
    </row>
    <row r="2170" spans="1:3" x14ac:dyDescent="0.4">
      <c r="A2170" s="7">
        <v>11389</v>
      </c>
      <c r="B2170" t="s">
        <v>1752</v>
      </c>
      <c r="C2170" s="28">
        <v>130.80000000000001</v>
      </c>
    </row>
    <row r="2171" spans="1:3" x14ac:dyDescent="0.4">
      <c r="A2171" s="7">
        <v>11390</v>
      </c>
      <c r="B2171" t="s">
        <v>1753</v>
      </c>
      <c r="C2171" s="28">
        <v>130.80000000000001</v>
      </c>
    </row>
    <row r="2172" spans="1:3" x14ac:dyDescent="0.4">
      <c r="A2172" s="7">
        <v>11391</v>
      </c>
      <c r="B2172" t="s">
        <v>1754</v>
      </c>
      <c r="C2172" s="28">
        <v>130.80000000000001</v>
      </c>
    </row>
    <row r="2173" spans="1:3" x14ac:dyDescent="0.4">
      <c r="A2173" s="7">
        <v>11392</v>
      </c>
      <c r="B2173" t="s">
        <v>1755</v>
      </c>
      <c r="C2173" s="28">
        <v>130.80000000000001</v>
      </c>
    </row>
    <row r="2174" spans="1:3" x14ac:dyDescent="0.4">
      <c r="A2174" s="7">
        <v>11393</v>
      </c>
      <c r="B2174" t="s">
        <v>1756</v>
      </c>
      <c r="C2174" s="28">
        <v>29</v>
      </c>
    </row>
    <row r="2175" spans="1:3" x14ac:dyDescent="0.4">
      <c r="A2175" s="7">
        <v>11394</v>
      </c>
      <c r="B2175" t="s">
        <v>1757</v>
      </c>
      <c r="C2175" s="28">
        <v>39</v>
      </c>
    </row>
    <row r="2176" spans="1:3" x14ac:dyDescent="0.4">
      <c r="A2176" s="7">
        <v>11395</v>
      </c>
      <c r="B2176" t="s">
        <v>1758</v>
      </c>
      <c r="C2176" s="28">
        <v>49</v>
      </c>
    </row>
    <row r="2177" spans="1:3" x14ac:dyDescent="0.4">
      <c r="A2177" s="7">
        <v>11396</v>
      </c>
      <c r="B2177" t="s">
        <v>1759</v>
      </c>
      <c r="C2177" s="28">
        <v>47</v>
      </c>
    </row>
    <row r="2178" spans="1:3" x14ac:dyDescent="0.4">
      <c r="A2178" s="7">
        <v>11397</v>
      </c>
      <c r="B2178" t="s">
        <v>1760</v>
      </c>
      <c r="C2178" s="28">
        <v>94</v>
      </c>
    </row>
    <row r="2179" spans="1:3" x14ac:dyDescent="0.4">
      <c r="A2179" s="7">
        <v>11398</v>
      </c>
      <c r="B2179" t="s">
        <v>1761</v>
      </c>
      <c r="C2179" s="28">
        <v>36</v>
      </c>
    </row>
    <row r="2180" spans="1:3" x14ac:dyDescent="0.4">
      <c r="A2180" s="7">
        <v>11399</v>
      </c>
      <c r="B2180" t="s">
        <v>1762</v>
      </c>
      <c r="C2180" s="28">
        <v>139</v>
      </c>
    </row>
    <row r="2181" spans="1:3" x14ac:dyDescent="0.4">
      <c r="A2181" s="7">
        <v>11400</v>
      </c>
      <c r="B2181" t="s">
        <v>1763</v>
      </c>
      <c r="C2181" s="28">
        <v>79</v>
      </c>
    </row>
    <row r="2182" spans="1:3" x14ac:dyDescent="0.4">
      <c r="A2182" s="7">
        <v>11401</v>
      </c>
      <c r="B2182" t="s">
        <v>1764</v>
      </c>
      <c r="C2182" s="28">
        <v>179</v>
      </c>
    </row>
    <row r="2183" spans="1:3" x14ac:dyDescent="0.4">
      <c r="A2183" s="7">
        <v>11402</v>
      </c>
      <c r="B2183" t="s">
        <v>1765</v>
      </c>
      <c r="C2183" s="28">
        <v>179</v>
      </c>
    </row>
    <row r="2184" spans="1:3" x14ac:dyDescent="0.4">
      <c r="A2184" s="7">
        <v>11403</v>
      </c>
      <c r="B2184" t="s">
        <v>1766</v>
      </c>
      <c r="C2184" s="28">
        <v>49</v>
      </c>
    </row>
    <row r="2185" spans="1:3" x14ac:dyDescent="0.4">
      <c r="A2185" s="7">
        <v>11404</v>
      </c>
      <c r="B2185" t="s">
        <v>1767</v>
      </c>
      <c r="C2185" s="28">
        <v>94</v>
      </c>
    </row>
    <row r="2186" spans="1:3" x14ac:dyDescent="0.4">
      <c r="A2186" s="7">
        <v>11405</v>
      </c>
      <c r="B2186" t="s">
        <v>1768</v>
      </c>
      <c r="C2186" s="28">
        <v>129</v>
      </c>
    </row>
    <row r="2187" spans="1:3" x14ac:dyDescent="0.4">
      <c r="A2187" s="7">
        <v>11406</v>
      </c>
      <c r="B2187" t="s">
        <v>1769</v>
      </c>
      <c r="C2187" s="28">
        <v>206.1</v>
      </c>
    </row>
    <row r="2188" spans="1:3" x14ac:dyDescent="0.4">
      <c r="A2188" s="7">
        <v>11407</v>
      </c>
      <c r="B2188" t="s">
        <v>1770</v>
      </c>
      <c r="C2188" s="28">
        <v>229</v>
      </c>
    </row>
    <row r="2189" spans="1:3" x14ac:dyDescent="0.4">
      <c r="A2189" s="7">
        <v>11408</v>
      </c>
      <c r="B2189" t="s">
        <v>1771</v>
      </c>
      <c r="C2189" s="28">
        <v>54</v>
      </c>
    </row>
    <row r="2190" spans="1:3" x14ac:dyDescent="0.4">
      <c r="A2190" s="7">
        <v>11409</v>
      </c>
      <c r="B2190" t="s">
        <v>1772</v>
      </c>
      <c r="C2190" s="28">
        <v>54</v>
      </c>
    </row>
    <row r="2191" spans="1:3" x14ac:dyDescent="0.4">
      <c r="A2191" s="7">
        <v>11410</v>
      </c>
      <c r="B2191" t="s">
        <v>1773</v>
      </c>
      <c r="C2191" s="28">
        <v>109</v>
      </c>
    </row>
    <row r="2192" spans="1:3" x14ac:dyDescent="0.4">
      <c r="A2192" s="7">
        <v>11411</v>
      </c>
      <c r="B2192" t="s">
        <v>1774</v>
      </c>
      <c r="C2192" s="28">
        <v>59</v>
      </c>
    </row>
    <row r="2193" spans="1:3" x14ac:dyDescent="0.4">
      <c r="A2193" s="7">
        <v>11412</v>
      </c>
      <c r="B2193" t="s">
        <v>1775</v>
      </c>
      <c r="C2193" s="28">
        <v>29</v>
      </c>
    </row>
    <row r="2194" spans="1:3" x14ac:dyDescent="0.4">
      <c r="A2194" s="7">
        <v>11413</v>
      </c>
      <c r="B2194" t="s">
        <v>1776</v>
      </c>
      <c r="C2194" s="28">
        <v>94</v>
      </c>
    </row>
    <row r="2195" spans="1:3" x14ac:dyDescent="0.4">
      <c r="A2195" s="7">
        <v>11414</v>
      </c>
      <c r="B2195" t="s">
        <v>1777</v>
      </c>
      <c r="C2195" s="28">
        <v>47</v>
      </c>
    </row>
    <row r="2196" spans="1:3" x14ac:dyDescent="0.4">
      <c r="A2196" s="7">
        <v>11415</v>
      </c>
      <c r="B2196" t="s">
        <v>1778</v>
      </c>
      <c r="C2196" s="28">
        <v>22</v>
      </c>
    </row>
    <row r="2197" spans="1:3" x14ac:dyDescent="0.4">
      <c r="A2197" s="7">
        <v>11416</v>
      </c>
      <c r="B2197" t="s">
        <v>1779</v>
      </c>
      <c r="C2197" s="28">
        <v>59</v>
      </c>
    </row>
    <row r="2198" spans="1:3" x14ac:dyDescent="0.4">
      <c r="A2198" s="7">
        <v>11417</v>
      </c>
      <c r="B2198" t="s">
        <v>1780</v>
      </c>
      <c r="C2198" s="28">
        <v>34</v>
      </c>
    </row>
    <row r="2199" spans="1:3" x14ac:dyDescent="0.4">
      <c r="A2199" s="7">
        <v>11418</v>
      </c>
      <c r="B2199" t="s">
        <v>1781</v>
      </c>
      <c r="C2199" s="28">
        <v>199</v>
      </c>
    </row>
    <row r="2200" spans="1:3" x14ac:dyDescent="0.4">
      <c r="A2200" s="7">
        <v>11419</v>
      </c>
      <c r="B2200" t="s">
        <v>1782</v>
      </c>
      <c r="C2200" s="28">
        <v>49</v>
      </c>
    </row>
    <row r="2201" spans="1:3" x14ac:dyDescent="0.4">
      <c r="A2201" s="7">
        <v>11420</v>
      </c>
      <c r="B2201" t="s">
        <v>1783</v>
      </c>
      <c r="C2201" s="28">
        <v>49</v>
      </c>
    </row>
    <row r="2202" spans="1:3" x14ac:dyDescent="0.4">
      <c r="A2202" s="7">
        <v>11421</v>
      </c>
      <c r="B2202" t="s">
        <v>1784</v>
      </c>
      <c r="C2202" s="28">
        <v>59</v>
      </c>
    </row>
    <row r="2203" spans="1:3" x14ac:dyDescent="0.4">
      <c r="A2203" s="7">
        <v>11422</v>
      </c>
      <c r="B2203" t="s">
        <v>1785</v>
      </c>
      <c r="C2203" s="28">
        <v>19</v>
      </c>
    </row>
    <row r="2204" spans="1:3" x14ac:dyDescent="0.4">
      <c r="A2204" s="7">
        <v>11423</v>
      </c>
      <c r="B2204" t="s">
        <v>1786</v>
      </c>
      <c r="C2204" s="28">
        <v>18</v>
      </c>
    </row>
    <row r="2205" spans="1:3" x14ac:dyDescent="0.4">
      <c r="A2205" s="7">
        <v>11424</v>
      </c>
      <c r="B2205" t="s">
        <v>1787</v>
      </c>
      <c r="C2205" s="28">
        <v>49</v>
      </c>
    </row>
    <row r="2206" spans="1:3" x14ac:dyDescent="0.4">
      <c r="A2206" s="7">
        <v>11425</v>
      </c>
      <c r="B2206" t="s">
        <v>1788</v>
      </c>
      <c r="C2206" s="28">
        <v>99</v>
      </c>
    </row>
    <row r="2207" spans="1:3" x14ac:dyDescent="0.4">
      <c r="A2207" s="7">
        <v>11426</v>
      </c>
      <c r="B2207" t="s">
        <v>1789</v>
      </c>
      <c r="C2207" s="28">
        <v>69</v>
      </c>
    </row>
    <row r="2208" spans="1:3" x14ac:dyDescent="0.4">
      <c r="A2208" s="7">
        <v>11427</v>
      </c>
      <c r="B2208" t="s">
        <v>1790</v>
      </c>
      <c r="C2208" s="28">
        <v>54</v>
      </c>
    </row>
    <row r="2209" spans="1:3" x14ac:dyDescent="0.4">
      <c r="A2209" s="7">
        <v>11428</v>
      </c>
      <c r="B2209" t="s">
        <v>1791</v>
      </c>
      <c r="C2209" s="28">
        <v>52</v>
      </c>
    </row>
    <row r="2210" spans="1:3" x14ac:dyDescent="0.4">
      <c r="A2210" s="7">
        <v>11429</v>
      </c>
      <c r="B2210" t="s">
        <v>1792</v>
      </c>
      <c r="C2210" s="28">
        <v>49</v>
      </c>
    </row>
    <row r="2211" spans="1:3" x14ac:dyDescent="0.4">
      <c r="A2211" s="7">
        <v>11430</v>
      </c>
      <c r="B2211" t="s">
        <v>1793</v>
      </c>
      <c r="C2211" s="28">
        <v>54</v>
      </c>
    </row>
    <row r="2212" spans="1:3" x14ac:dyDescent="0.4">
      <c r="A2212" s="7">
        <v>11431</v>
      </c>
      <c r="B2212" t="s">
        <v>1794</v>
      </c>
      <c r="C2212" s="28">
        <v>99</v>
      </c>
    </row>
    <row r="2213" spans="1:3" x14ac:dyDescent="0.4">
      <c r="A2213" s="7">
        <v>11432</v>
      </c>
      <c r="B2213" t="s">
        <v>1795</v>
      </c>
      <c r="C2213" s="28">
        <v>29</v>
      </c>
    </row>
    <row r="2214" spans="1:3" x14ac:dyDescent="0.4">
      <c r="A2214" s="7">
        <v>11433</v>
      </c>
      <c r="B2214" t="s">
        <v>1796</v>
      </c>
      <c r="C2214" s="28">
        <v>89</v>
      </c>
    </row>
    <row r="2215" spans="1:3" x14ac:dyDescent="0.4">
      <c r="A2215" s="7">
        <v>11434</v>
      </c>
      <c r="B2215" t="s">
        <v>1797</v>
      </c>
      <c r="C2215" s="28">
        <v>54</v>
      </c>
    </row>
    <row r="2216" spans="1:3" x14ac:dyDescent="0.4">
      <c r="A2216" s="7">
        <v>11435</v>
      </c>
      <c r="B2216" t="s">
        <v>1798</v>
      </c>
      <c r="C2216" s="28">
        <v>54</v>
      </c>
    </row>
    <row r="2217" spans="1:3" x14ac:dyDescent="0.4">
      <c r="A2217" s="7">
        <v>11436</v>
      </c>
      <c r="B2217" t="s">
        <v>1647</v>
      </c>
      <c r="C2217" s="28">
        <v>323</v>
      </c>
    </row>
    <row r="2218" spans="1:3" x14ac:dyDescent="0.4">
      <c r="A2218" s="7">
        <v>11437</v>
      </c>
      <c r="B2218" t="s">
        <v>1799</v>
      </c>
      <c r="C2218" s="28">
        <v>486</v>
      </c>
    </row>
    <row r="2219" spans="1:3" x14ac:dyDescent="0.4">
      <c r="A2219" s="7">
        <v>11438</v>
      </c>
      <c r="B2219" t="s">
        <v>1731</v>
      </c>
      <c r="C2219" s="28">
        <v>550</v>
      </c>
    </row>
    <row r="2220" spans="1:3" x14ac:dyDescent="0.4">
      <c r="A2220" s="7">
        <v>11439</v>
      </c>
      <c r="B2220" t="s">
        <v>1800</v>
      </c>
      <c r="C2220" s="28">
        <v>229</v>
      </c>
    </row>
    <row r="2221" spans="1:3" x14ac:dyDescent="0.4">
      <c r="A2221" s="7">
        <v>11440</v>
      </c>
      <c r="B2221" t="s">
        <v>1801</v>
      </c>
      <c r="C2221" s="28">
        <v>249</v>
      </c>
    </row>
    <row r="2222" spans="1:3" x14ac:dyDescent="0.4">
      <c r="A2222" s="7">
        <v>11441</v>
      </c>
      <c r="B2222" t="s">
        <v>1802</v>
      </c>
      <c r="C2222" s="28">
        <v>59</v>
      </c>
    </row>
    <row r="2223" spans="1:3" x14ac:dyDescent="0.4">
      <c r="A2223" s="7">
        <v>11442</v>
      </c>
      <c r="B2223" t="s">
        <v>1803</v>
      </c>
      <c r="C2223" s="28">
        <v>15</v>
      </c>
    </row>
    <row r="2224" spans="1:3" x14ac:dyDescent="0.4">
      <c r="A2224" s="7">
        <v>11443</v>
      </c>
      <c r="B2224" t="s">
        <v>1804</v>
      </c>
      <c r="C2224" s="28">
        <v>39</v>
      </c>
    </row>
    <row r="2225" spans="1:3" x14ac:dyDescent="0.4">
      <c r="A2225" s="7">
        <v>11444</v>
      </c>
      <c r="B2225" t="s">
        <v>1805</v>
      </c>
      <c r="C2225" s="28">
        <v>19</v>
      </c>
    </row>
    <row r="2226" spans="1:3" x14ac:dyDescent="0.4">
      <c r="A2226" s="7">
        <v>11445</v>
      </c>
      <c r="B2226" t="s">
        <v>1806</v>
      </c>
      <c r="C2226" s="28">
        <v>84</v>
      </c>
    </row>
    <row r="2227" spans="1:3" x14ac:dyDescent="0.4">
      <c r="A2227" s="7">
        <v>11446</v>
      </c>
      <c r="B2227" t="s">
        <v>1807</v>
      </c>
      <c r="C2227" s="28">
        <v>299</v>
      </c>
    </row>
    <row r="2228" spans="1:3" x14ac:dyDescent="0.4">
      <c r="A2228" s="7">
        <v>11447</v>
      </c>
      <c r="B2228" t="s">
        <v>1808</v>
      </c>
      <c r="C2228" s="28">
        <v>47</v>
      </c>
    </row>
    <row r="2229" spans="1:3" x14ac:dyDescent="0.4">
      <c r="A2229" s="7">
        <v>11448</v>
      </c>
      <c r="B2229" t="s">
        <v>1809</v>
      </c>
      <c r="C2229" s="28">
        <v>49</v>
      </c>
    </row>
    <row r="2230" spans="1:3" x14ac:dyDescent="0.4">
      <c r="A2230" s="7">
        <v>11449</v>
      </c>
      <c r="B2230" t="s">
        <v>1810</v>
      </c>
      <c r="C2230" s="28">
        <v>99</v>
      </c>
    </row>
    <row r="2231" spans="1:3" x14ac:dyDescent="0.4">
      <c r="A2231" s="7">
        <v>11450</v>
      </c>
      <c r="B2231" t="s">
        <v>1811</v>
      </c>
      <c r="C2231" s="28">
        <v>259</v>
      </c>
    </row>
    <row r="2232" spans="1:3" x14ac:dyDescent="0.4">
      <c r="A2232" s="7">
        <v>11451</v>
      </c>
      <c r="B2232" t="s">
        <v>1812</v>
      </c>
      <c r="C2232" s="28">
        <v>43</v>
      </c>
    </row>
    <row r="2233" spans="1:3" x14ac:dyDescent="0.4">
      <c r="A2233" s="7">
        <v>11452</v>
      </c>
      <c r="B2233" t="s">
        <v>1813</v>
      </c>
      <c r="C2233" s="28">
        <v>19</v>
      </c>
    </row>
    <row r="2234" spans="1:3" x14ac:dyDescent="0.4">
      <c r="A2234" s="7">
        <v>11453</v>
      </c>
      <c r="B2234" t="s">
        <v>1814</v>
      </c>
      <c r="C2234" s="28">
        <v>139</v>
      </c>
    </row>
    <row r="2235" spans="1:3" x14ac:dyDescent="0.4">
      <c r="A2235" s="7">
        <v>11454</v>
      </c>
      <c r="B2235" t="s">
        <v>1815</v>
      </c>
      <c r="C2235" s="28">
        <v>79</v>
      </c>
    </row>
    <row r="2236" spans="1:3" x14ac:dyDescent="0.4">
      <c r="A2236" s="7">
        <v>11455</v>
      </c>
      <c r="B2236" t="s">
        <v>1816</v>
      </c>
      <c r="C2236" s="28">
        <v>99</v>
      </c>
    </row>
    <row r="2237" spans="1:3" x14ac:dyDescent="0.4">
      <c r="A2237" s="7">
        <v>11456</v>
      </c>
      <c r="B2237" t="s">
        <v>1817</v>
      </c>
      <c r="C2237" s="28">
        <v>139</v>
      </c>
    </row>
    <row r="2238" spans="1:3" x14ac:dyDescent="0.4">
      <c r="A2238" s="7">
        <v>11457</v>
      </c>
      <c r="B2238" t="s">
        <v>1818</v>
      </c>
      <c r="C2238" s="28">
        <v>64</v>
      </c>
    </row>
    <row r="2239" spans="1:3" x14ac:dyDescent="0.4">
      <c r="A2239" s="7">
        <v>11458</v>
      </c>
      <c r="B2239" t="s">
        <v>1819</v>
      </c>
      <c r="C2239" s="28">
        <v>54</v>
      </c>
    </row>
    <row r="2240" spans="1:3" x14ac:dyDescent="0.4">
      <c r="A2240" s="7">
        <v>11459</v>
      </c>
      <c r="B2240" t="s">
        <v>1820</v>
      </c>
      <c r="C2240" s="28">
        <v>54</v>
      </c>
    </row>
    <row r="2241" spans="1:3" x14ac:dyDescent="0.4">
      <c r="A2241" s="7">
        <v>11461</v>
      </c>
      <c r="B2241" t="s">
        <v>1821</v>
      </c>
      <c r="C2241" s="28">
        <v>42</v>
      </c>
    </row>
    <row r="2242" spans="1:3" x14ac:dyDescent="0.4">
      <c r="A2242" s="7">
        <v>11462</v>
      </c>
      <c r="B2242" t="s">
        <v>1822</v>
      </c>
      <c r="C2242" s="28">
        <v>42</v>
      </c>
    </row>
    <row r="2243" spans="1:3" x14ac:dyDescent="0.4">
      <c r="A2243" s="7">
        <v>11463</v>
      </c>
      <c r="B2243" t="s">
        <v>1823</v>
      </c>
      <c r="C2243" s="28">
        <v>42</v>
      </c>
    </row>
    <row r="2244" spans="1:3" x14ac:dyDescent="0.4">
      <c r="A2244" s="7">
        <v>11464</v>
      </c>
      <c r="B2244" t="s">
        <v>1824</v>
      </c>
      <c r="C2244" s="28">
        <v>42</v>
      </c>
    </row>
    <row r="2245" spans="1:3" x14ac:dyDescent="0.4">
      <c r="A2245" s="7">
        <v>11465</v>
      </c>
      <c r="B2245" t="s">
        <v>1825</v>
      </c>
      <c r="C2245" s="28">
        <v>81</v>
      </c>
    </row>
    <row r="2246" spans="1:3" x14ac:dyDescent="0.4">
      <c r="A2246" s="7">
        <v>11466</v>
      </c>
      <c r="B2246" t="s">
        <v>1826</v>
      </c>
      <c r="C2246" s="28">
        <v>81</v>
      </c>
    </row>
    <row r="2247" spans="1:3" x14ac:dyDescent="0.4">
      <c r="A2247" s="7">
        <v>11467</v>
      </c>
      <c r="B2247" t="s">
        <v>1827</v>
      </c>
      <c r="C2247" s="28">
        <v>229</v>
      </c>
    </row>
    <row r="2248" spans="1:3" x14ac:dyDescent="0.4">
      <c r="A2248" s="7">
        <v>11468</v>
      </c>
      <c r="B2248" t="s">
        <v>1828</v>
      </c>
      <c r="C2248" s="28">
        <v>174</v>
      </c>
    </row>
    <row r="2249" spans="1:3" x14ac:dyDescent="0.4">
      <c r="A2249" s="7">
        <v>11469</v>
      </c>
      <c r="B2249" t="s">
        <v>1829</v>
      </c>
      <c r="C2249" s="28">
        <v>22</v>
      </c>
    </row>
    <row r="2250" spans="1:3" x14ac:dyDescent="0.4">
      <c r="A2250" s="7">
        <v>11470</v>
      </c>
      <c r="B2250" t="s">
        <v>1830</v>
      </c>
      <c r="C2250" s="28">
        <v>17</v>
      </c>
    </row>
    <row r="2251" spans="1:3" x14ac:dyDescent="0.4">
      <c r="A2251" s="7">
        <v>11471</v>
      </c>
      <c r="B2251" t="s">
        <v>1831</v>
      </c>
      <c r="C2251" s="28">
        <v>0</v>
      </c>
    </row>
    <row r="2252" spans="1:3" x14ac:dyDescent="0.4">
      <c r="A2252" s="7">
        <v>11472</v>
      </c>
      <c r="B2252" t="s">
        <v>1832</v>
      </c>
      <c r="C2252" s="28">
        <v>0</v>
      </c>
    </row>
    <row r="2253" spans="1:3" x14ac:dyDescent="0.4">
      <c r="A2253" s="7">
        <v>11473</v>
      </c>
      <c r="B2253" t="s">
        <v>1833</v>
      </c>
      <c r="C2253" s="28">
        <v>29</v>
      </c>
    </row>
    <row r="2254" spans="1:3" x14ac:dyDescent="0.4">
      <c r="A2254" s="7">
        <v>11474</v>
      </c>
      <c r="B2254" t="s">
        <v>1834</v>
      </c>
      <c r="C2254" s="28">
        <v>24</v>
      </c>
    </row>
    <row r="2255" spans="1:3" x14ac:dyDescent="0.4">
      <c r="A2255" s="7">
        <v>11475</v>
      </c>
      <c r="B2255" t="s">
        <v>1835</v>
      </c>
      <c r="C2255" s="28">
        <v>69</v>
      </c>
    </row>
    <row r="2256" spans="1:3" x14ac:dyDescent="0.4">
      <c r="A2256" s="7">
        <v>11476</v>
      </c>
      <c r="B2256" t="s">
        <v>1836</v>
      </c>
      <c r="C2256" s="28">
        <v>249</v>
      </c>
    </row>
    <row r="2257" spans="1:3" x14ac:dyDescent="0.4">
      <c r="A2257" s="7">
        <v>11477</v>
      </c>
      <c r="B2257" t="s">
        <v>1837</v>
      </c>
      <c r="C2257" s="28">
        <v>99</v>
      </c>
    </row>
    <row r="2258" spans="1:3" x14ac:dyDescent="0.4">
      <c r="A2258" s="7">
        <v>11478</v>
      </c>
      <c r="B2258" t="s">
        <v>1838</v>
      </c>
      <c r="C2258" s="28">
        <v>54</v>
      </c>
    </row>
    <row r="2259" spans="1:3" x14ac:dyDescent="0.4">
      <c r="A2259" s="7">
        <v>11479</v>
      </c>
      <c r="B2259" t="s">
        <v>1839</v>
      </c>
      <c r="C2259" s="28">
        <v>54</v>
      </c>
    </row>
    <row r="2260" spans="1:3" x14ac:dyDescent="0.4">
      <c r="A2260" s="7">
        <v>11480</v>
      </c>
      <c r="B2260" t="s">
        <v>1840</v>
      </c>
      <c r="C2260" s="28">
        <v>139</v>
      </c>
    </row>
    <row r="2261" spans="1:3" x14ac:dyDescent="0.4">
      <c r="A2261" s="7">
        <v>11481</v>
      </c>
      <c r="B2261" t="s">
        <v>1841</v>
      </c>
      <c r="C2261" s="28">
        <v>139</v>
      </c>
    </row>
    <row r="2262" spans="1:3" x14ac:dyDescent="0.4">
      <c r="A2262" s="7">
        <v>11482</v>
      </c>
      <c r="B2262" t="s">
        <v>1842</v>
      </c>
      <c r="C2262" s="28">
        <v>79</v>
      </c>
    </row>
    <row r="2263" spans="1:3" x14ac:dyDescent="0.4">
      <c r="A2263" s="7">
        <v>11483</v>
      </c>
      <c r="B2263" t="s">
        <v>1843</v>
      </c>
      <c r="C2263" s="28">
        <v>199</v>
      </c>
    </row>
    <row r="2264" spans="1:3" x14ac:dyDescent="0.4">
      <c r="A2264" s="7">
        <v>11484</v>
      </c>
      <c r="B2264" t="s">
        <v>1844</v>
      </c>
      <c r="C2264" s="28">
        <v>21</v>
      </c>
    </row>
    <row r="2265" spans="1:3" x14ac:dyDescent="0.4">
      <c r="A2265" s="7">
        <v>11485</v>
      </c>
      <c r="B2265" t="s">
        <v>1845</v>
      </c>
      <c r="C2265" s="28">
        <v>27</v>
      </c>
    </row>
    <row r="2266" spans="1:3" x14ac:dyDescent="0.4">
      <c r="A2266" s="7">
        <v>11486</v>
      </c>
      <c r="B2266" t="s">
        <v>1846</v>
      </c>
      <c r="C2266" s="28">
        <v>45</v>
      </c>
    </row>
    <row r="2267" spans="1:3" x14ac:dyDescent="0.4">
      <c r="A2267" s="7">
        <v>11487</v>
      </c>
      <c r="B2267" t="s">
        <v>1847</v>
      </c>
      <c r="C2267" s="28">
        <v>249</v>
      </c>
    </row>
    <row r="2268" spans="1:3" x14ac:dyDescent="0.4">
      <c r="A2268" s="7">
        <v>11488</v>
      </c>
      <c r="B2268" t="s">
        <v>1848</v>
      </c>
      <c r="C2268" s="28">
        <v>0</v>
      </c>
    </row>
    <row r="2269" spans="1:3" x14ac:dyDescent="0.4">
      <c r="A2269" s="7">
        <v>11489</v>
      </c>
      <c r="B2269" t="s">
        <v>1849</v>
      </c>
      <c r="C2269" s="28">
        <v>309</v>
      </c>
    </row>
    <row r="2270" spans="1:3" x14ac:dyDescent="0.4">
      <c r="A2270" s="7">
        <v>11490</v>
      </c>
      <c r="B2270" t="s">
        <v>1850</v>
      </c>
      <c r="C2270" s="28">
        <v>369</v>
      </c>
    </row>
    <row r="2271" spans="1:3" x14ac:dyDescent="0.4">
      <c r="A2271" s="7">
        <v>11491</v>
      </c>
      <c r="B2271" t="s">
        <v>1851</v>
      </c>
      <c r="C2271" s="28">
        <v>6.6</v>
      </c>
    </row>
    <row r="2272" spans="1:3" x14ac:dyDescent="0.4">
      <c r="A2272" s="7">
        <v>11492</v>
      </c>
      <c r="B2272" t="s">
        <v>1852</v>
      </c>
      <c r="C2272" s="28">
        <v>34</v>
      </c>
    </row>
    <row r="2273" spans="1:3" x14ac:dyDescent="0.4">
      <c r="A2273" s="7">
        <v>11493</v>
      </c>
      <c r="B2273" t="s">
        <v>1853</v>
      </c>
      <c r="C2273" s="28">
        <v>45</v>
      </c>
    </row>
    <row r="2274" spans="1:3" x14ac:dyDescent="0.4">
      <c r="A2274" s="7">
        <v>11494</v>
      </c>
      <c r="B2274" t="s">
        <v>1854</v>
      </c>
      <c r="C2274" s="28">
        <v>29</v>
      </c>
    </row>
    <row r="2275" spans="1:3" x14ac:dyDescent="0.4">
      <c r="A2275" s="7">
        <v>11495</v>
      </c>
      <c r="B2275" t="s">
        <v>1855</v>
      </c>
      <c r="C2275" s="28">
        <v>94</v>
      </c>
    </row>
    <row r="2276" spans="1:3" x14ac:dyDescent="0.4">
      <c r="A2276" s="7">
        <v>11496</v>
      </c>
      <c r="B2276" t="s">
        <v>1856</v>
      </c>
      <c r="C2276" s="28">
        <v>22</v>
      </c>
    </row>
    <row r="2277" spans="1:3" x14ac:dyDescent="0.4">
      <c r="A2277" s="7">
        <v>11497</v>
      </c>
      <c r="B2277" t="s">
        <v>1857</v>
      </c>
      <c r="C2277" s="28">
        <v>29</v>
      </c>
    </row>
    <row r="2278" spans="1:3" x14ac:dyDescent="0.4">
      <c r="A2278" s="7">
        <v>11498</v>
      </c>
      <c r="B2278" t="s">
        <v>1858</v>
      </c>
      <c r="C2278" s="28">
        <v>249</v>
      </c>
    </row>
    <row r="2279" spans="1:3" x14ac:dyDescent="0.4">
      <c r="A2279" s="7">
        <v>11499</v>
      </c>
      <c r="B2279" t="s">
        <v>1859</v>
      </c>
      <c r="C2279" s="28">
        <v>59</v>
      </c>
    </row>
    <row r="2280" spans="1:3" x14ac:dyDescent="0.4">
      <c r="A2280" s="7">
        <v>11500</v>
      </c>
      <c r="B2280" t="s">
        <v>1860</v>
      </c>
      <c r="C2280" s="28">
        <v>74</v>
      </c>
    </row>
    <row r="2281" spans="1:3" x14ac:dyDescent="0.4">
      <c r="A2281" s="7">
        <v>11501</v>
      </c>
      <c r="B2281" t="s">
        <v>1861</v>
      </c>
      <c r="C2281" s="28">
        <v>349</v>
      </c>
    </row>
    <row r="2282" spans="1:3" x14ac:dyDescent="0.4">
      <c r="A2282" s="7">
        <v>11502</v>
      </c>
      <c r="B2282" t="s">
        <v>1862</v>
      </c>
      <c r="C2282" s="28">
        <v>349</v>
      </c>
    </row>
    <row r="2283" spans="1:3" x14ac:dyDescent="0.4">
      <c r="A2283" s="7">
        <v>11503</v>
      </c>
      <c r="B2283" t="s">
        <v>1863</v>
      </c>
      <c r="C2283" s="28">
        <v>99</v>
      </c>
    </row>
    <row r="2284" spans="1:3" x14ac:dyDescent="0.4">
      <c r="A2284" s="7">
        <v>11504</v>
      </c>
      <c r="B2284" t="s">
        <v>1864</v>
      </c>
      <c r="C2284" s="28">
        <v>139</v>
      </c>
    </row>
    <row r="2285" spans="1:3" x14ac:dyDescent="0.4">
      <c r="A2285" s="7">
        <v>11505</v>
      </c>
      <c r="B2285" t="s">
        <v>1865</v>
      </c>
      <c r="C2285" s="28">
        <v>0</v>
      </c>
    </row>
    <row r="2286" spans="1:3" x14ac:dyDescent="0.4">
      <c r="A2286" s="7">
        <v>11506</v>
      </c>
      <c r="B2286" t="s">
        <v>1866</v>
      </c>
      <c r="C2286" s="28">
        <v>0</v>
      </c>
    </row>
    <row r="2287" spans="1:3" x14ac:dyDescent="0.4">
      <c r="A2287" s="7">
        <v>11507</v>
      </c>
      <c r="B2287" t="s">
        <v>1867</v>
      </c>
      <c r="C2287" s="28">
        <v>59</v>
      </c>
    </row>
    <row r="2288" spans="1:3" x14ac:dyDescent="0.4">
      <c r="A2288" s="7">
        <v>11508</v>
      </c>
      <c r="B2288" t="s">
        <v>1868</v>
      </c>
      <c r="C2288" s="28">
        <v>59</v>
      </c>
    </row>
    <row r="2289" spans="1:3" x14ac:dyDescent="0.4">
      <c r="A2289" s="7">
        <v>11509</v>
      </c>
      <c r="B2289" t="s">
        <v>1869</v>
      </c>
      <c r="C2289" s="28">
        <v>43</v>
      </c>
    </row>
    <row r="2290" spans="1:3" x14ac:dyDescent="0.4">
      <c r="A2290" s="7">
        <v>11510</v>
      </c>
      <c r="B2290" t="s">
        <v>1870</v>
      </c>
      <c r="C2290" s="28">
        <v>94</v>
      </c>
    </row>
    <row r="2291" spans="1:3" x14ac:dyDescent="0.4">
      <c r="A2291" s="7">
        <v>11511</v>
      </c>
      <c r="B2291" t="s">
        <v>1871</v>
      </c>
      <c r="C2291" s="28">
        <v>524</v>
      </c>
    </row>
    <row r="2292" spans="1:3" x14ac:dyDescent="0.4">
      <c r="A2292" s="7">
        <v>11512</v>
      </c>
      <c r="B2292" t="s">
        <v>1872</v>
      </c>
      <c r="C2292" s="28">
        <v>39</v>
      </c>
    </row>
    <row r="2293" spans="1:3" x14ac:dyDescent="0.4">
      <c r="A2293" s="7">
        <v>11513</v>
      </c>
      <c r="B2293" t="s">
        <v>1873</v>
      </c>
      <c r="C2293" s="28">
        <v>45</v>
      </c>
    </row>
    <row r="2294" spans="1:3" x14ac:dyDescent="0.4">
      <c r="A2294" s="7">
        <v>11514</v>
      </c>
      <c r="B2294" t="s">
        <v>1874</v>
      </c>
      <c r="C2294" s="28">
        <v>0</v>
      </c>
    </row>
    <row r="2295" spans="1:3" x14ac:dyDescent="0.4">
      <c r="A2295" s="7">
        <v>11515</v>
      </c>
      <c r="B2295" t="s">
        <v>1875</v>
      </c>
      <c r="C2295" s="28">
        <v>0</v>
      </c>
    </row>
    <row r="2296" spans="1:3" x14ac:dyDescent="0.4">
      <c r="A2296" s="7">
        <v>11517</v>
      </c>
      <c r="B2296" t="s">
        <v>1876</v>
      </c>
      <c r="C2296" s="28">
        <v>29</v>
      </c>
    </row>
    <row r="2297" spans="1:3" x14ac:dyDescent="0.4">
      <c r="A2297" s="7">
        <v>11518</v>
      </c>
      <c r="B2297" t="s">
        <v>1877</v>
      </c>
      <c r="C2297" s="28">
        <v>19</v>
      </c>
    </row>
    <row r="2298" spans="1:3" x14ac:dyDescent="0.4">
      <c r="A2298" s="7">
        <v>11519</v>
      </c>
      <c r="B2298" t="s">
        <v>1878</v>
      </c>
      <c r="C2298" s="28">
        <v>43</v>
      </c>
    </row>
    <row r="2299" spans="1:3" x14ac:dyDescent="0.4">
      <c r="A2299" s="7">
        <v>11520</v>
      </c>
      <c r="B2299" t="s">
        <v>1879</v>
      </c>
      <c r="C2299" s="28">
        <v>43</v>
      </c>
    </row>
    <row r="2300" spans="1:3" x14ac:dyDescent="0.4">
      <c r="A2300" s="7">
        <v>11521</v>
      </c>
      <c r="B2300" t="s">
        <v>1880</v>
      </c>
      <c r="C2300" s="28">
        <v>0</v>
      </c>
    </row>
    <row r="2301" spans="1:3" x14ac:dyDescent="0.4">
      <c r="A2301" s="7">
        <v>11522</v>
      </c>
      <c r="B2301" t="s">
        <v>1881</v>
      </c>
      <c r="C2301" s="28">
        <v>0</v>
      </c>
    </row>
    <row r="2302" spans="1:3" x14ac:dyDescent="0.4">
      <c r="A2302" s="7">
        <v>11523</v>
      </c>
      <c r="B2302" t="s">
        <v>1882</v>
      </c>
      <c r="C2302" s="28">
        <v>0</v>
      </c>
    </row>
    <row r="2303" spans="1:3" x14ac:dyDescent="0.4">
      <c r="A2303" s="7">
        <v>11524</v>
      </c>
      <c r="B2303" t="s">
        <v>1883</v>
      </c>
      <c r="C2303" s="28">
        <v>0</v>
      </c>
    </row>
    <row r="2304" spans="1:3" x14ac:dyDescent="0.4">
      <c r="A2304" s="7">
        <v>11525</v>
      </c>
      <c r="B2304" t="s">
        <v>1884</v>
      </c>
      <c r="C2304" s="28">
        <v>0</v>
      </c>
    </row>
    <row r="2305" spans="1:3" x14ac:dyDescent="0.4">
      <c r="A2305" s="7">
        <v>11526</v>
      </c>
      <c r="B2305" t="s">
        <v>1885</v>
      </c>
      <c r="C2305" s="28">
        <v>0</v>
      </c>
    </row>
    <row r="2306" spans="1:3" x14ac:dyDescent="0.4">
      <c r="A2306" s="7">
        <v>11527</v>
      </c>
      <c r="B2306" t="s">
        <v>1886</v>
      </c>
      <c r="C2306" s="28">
        <v>0</v>
      </c>
    </row>
    <row r="2307" spans="1:3" x14ac:dyDescent="0.4">
      <c r="A2307" s="7">
        <v>11528</v>
      </c>
      <c r="B2307" t="s">
        <v>1887</v>
      </c>
      <c r="C2307" s="28">
        <v>0</v>
      </c>
    </row>
    <row r="2308" spans="1:3" x14ac:dyDescent="0.4">
      <c r="A2308" s="7">
        <v>11529</v>
      </c>
      <c r="B2308" t="s">
        <v>1888</v>
      </c>
      <c r="C2308" s="28">
        <v>0</v>
      </c>
    </row>
    <row r="2309" spans="1:3" x14ac:dyDescent="0.4">
      <c r="A2309" s="7">
        <v>11530</v>
      </c>
      <c r="B2309" t="s">
        <v>1889</v>
      </c>
      <c r="C2309" s="28">
        <v>0</v>
      </c>
    </row>
    <row r="2310" spans="1:3" x14ac:dyDescent="0.4">
      <c r="A2310" s="7">
        <v>11531</v>
      </c>
      <c r="B2310" t="s">
        <v>1890</v>
      </c>
      <c r="C2310" s="28">
        <v>0</v>
      </c>
    </row>
    <row r="2311" spans="1:3" x14ac:dyDescent="0.4">
      <c r="A2311" s="7">
        <v>11532</v>
      </c>
      <c r="B2311" t="s">
        <v>1891</v>
      </c>
      <c r="C2311" s="28">
        <v>0</v>
      </c>
    </row>
    <row r="2312" spans="1:3" x14ac:dyDescent="0.4">
      <c r="A2312" s="7">
        <v>11533</v>
      </c>
      <c r="B2312" t="s">
        <v>1892</v>
      </c>
      <c r="C2312" s="28">
        <v>0</v>
      </c>
    </row>
    <row r="2313" spans="1:3" x14ac:dyDescent="0.4">
      <c r="A2313" s="7">
        <v>11534</v>
      </c>
      <c r="B2313" t="s">
        <v>1893</v>
      </c>
      <c r="C2313" s="28">
        <v>0</v>
      </c>
    </row>
    <row r="2314" spans="1:3" x14ac:dyDescent="0.4">
      <c r="A2314" s="7">
        <v>11535</v>
      </c>
      <c r="B2314" t="s">
        <v>1894</v>
      </c>
      <c r="C2314" s="28">
        <v>0</v>
      </c>
    </row>
    <row r="2315" spans="1:3" x14ac:dyDescent="0.4">
      <c r="A2315" s="7">
        <v>11536</v>
      </c>
      <c r="B2315" t="s">
        <v>1895</v>
      </c>
      <c r="C2315" s="28">
        <v>0</v>
      </c>
    </row>
    <row r="2316" spans="1:3" x14ac:dyDescent="0.4">
      <c r="A2316" s="7">
        <v>11537</v>
      </c>
      <c r="B2316" t="s">
        <v>1896</v>
      </c>
      <c r="C2316" s="28">
        <v>0</v>
      </c>
    </row>
    <row r="2317" spans="1:3" x14ac:dyDescent="0.4">
      <c r="A2317" s="7">
        <v>11538</v>
      </c>
      <c r="B2317" t="s">
        <v>1897</v>
      </c>
      <c r="C2317" s="28">
        <v>0</v>
      </c>
    </row>
    <row r="2318" spans="1:3" x14ac:dyDescent="0.4">
      <c r="A2318" s="7">
        <v>11539</v>
      </c>
      <c r="B2318" t="s">
        <v>1898</v>
      </c>
      <c r="C2318" s="28">
        <v>0</v>
      </c>
    </row>
    <row r="2319" spans="1:3" x14ac:dyDescent="0.4">
      <c r="A2319" s="7">
        <v>11540</v>
      </c>
      <c r="B2319" t="s">
        <v>1899</v>
      </c>
      <c r="C2319" s="28">
        <v>0</v>
      </c>
    </row>
    <row r="2320" spans="1:3" x14ac:dyDescent="0.4">
      <c r="A2320" s="7">
        <v>11541</v>
      </c>
      <c r="B2320" t="s">
        <v>1900</v>
      </c>
      <c r="C2320" s="28">
        <v>46</v>
      </c>
    </row>
    <row r="2321" spans="1:3" x14ac:dyDescent="0.4">
      <c r="A2321" s="7">
        <v>11542</v>
      </c>
      <c r="B2321" t="s">
        <v>1901</v>
      </c>
      <c r="C2321" s="28">
        <v>109</v>
      </c>
    </row>
    <row r="2322" spans="1:3" x14ac:dyDescent="0.4">
      <c r="A2322" s="7">
        <v>11543</v>
      </c>
      <c r="B2322" t="s">
        <v>1902</v>
      </c>
      <c r="C2322" s="28">
        <v>109</v>
      </c>
    </row>
    <row r="2323" spans="1:3" x14ac:dyDescent="0.4">
      <c r="A2323" s="7">
        <v>11544</v>
      </c>
      <c r="B2323" t="s">
        <v>1903</v>
      </c>
      <c r="C2323" s="28">
        <v>129</v>
      </c>
    </row>
    <row r="2324" spans="1:3" x14ac:dyDescent="0.4">
      <c r="A2324" s="7">
        <v>11545</v>
      </c>
      <c r="B2324" t="s">
        <v>1904</v>
      </c>
      <c r="C2324" s="28">
        <v>129</v>
      </c>
    </row>
    <row r="2325" spans="1:3" x14ac:dyDescent="0.4">
      <c r="A2325" s="7">
        <v>11546</v>
      </c>
      <c r="B2325" t="s">
        <v>1905</v>
      </c>
      <c r="C2325" s="28">
        <v>39</v>
      </c>
    </row>
    <row r="2326" spans="1:3" x14ac:dyDescent="0.4">
      <c r="A2326" s="7">
        <v>12001</v>
      </c>
      <c r="B2326" t="s">
        <v>1906</v>
      </c>
      <c r="C2326" s="28">
        <v>249</v>
      </c>
    </row>
    <row r="2327" spans="1:3" x14ac:dyDescent="0.4">
      <c r="A2327" s="7">
        <v>12002</v>
      </c>
      <c r="B2327" t="s">
        <v>1906</v>
      </c>
      <c r="C2327" s="28">
        <v>129</v>
      </c>
    </row>
    <row r="2328" spans="1:3" x14ac:dyDescent="0.4">
      <c r="A2328" s="7">
        <v>12003</v>
      </c>
      <c r="B2328" t="s">
        <v>1906</v>
      </c>
      <c r="C2328" s="28">
        <v>129</v>
      </c>
    </row>
    <row r="2329" spans="1:3" x14ac:dyDescent="0.4">
      <c r="A2329" s="7">
        <v>12004</v>
      </c>
      <c r="B2329" t="s">
        <v>1906</v>
      </c>
      <c r="C2329" s="28">
        <v>129</v>
      </c>
    </row>
    <row r="2330" spans="1:3" x14ac:dyDescent="0.4">
      <c r="A2330" s="7">
        <v>12005</v>
      </c>
      <c r="B2330" t="s">
        <v>865</v>
      </c>
      <c r="C2330" s="28">
        <v>129</v>
      </c>
    </row>
    <row r="2331" spans="1:3" x14ac:dyDescent="0.4">
      <c r="A2331" s="7">
        <v>12006</v>
      </c>
      <c r="B2331" t="s">
        <v>865</v>
      </c>
      <c r="C2331" s="28">
        <v>129</v>
      </c>
    </row>
    <row r="2332" spans="1:3" x14ac:dyDescent="0.4">
      <c r="A2332" s="7">
        <v>12007</v>
      </c>
      <c r="B2332" t="s">
        <v>1907</v>
      </c>
      <c r="C2332" s="28">
        <v>129</v>
      </c>
    </row>
    <row r="2333" spans="1:3" x14ac:dyDescent="0.4">
      <c r="A2333" s="7">
        <v>12008</v>
      </c>
      <c r="B2333" t="s">
        <v>1908</v>
      </c>
      <c r="C2333" s="28">
        <v>259</v>
      </c>
    </row>
    <row r="2334" spans="1:3" x14ac:dyDescent="0.4">
      <c r="A2334" s="7">
        <v>12009</v>
      </c>
      <c r="B2334" t="s">
        <v>1909</v>
      </c>
      <c r="C2334" s="28">
        <v>99</v>
      </c>
    </row>
    <row r="2335" spans="1:3" x14ac:dyDescent="0.4">
      <c r="A2335" s="7">
        <v>12010</v>
      </c>
      <c r="B2335" t="s">
        <v>1050</v>
      </c>
      <c r="C2335" s="28">
        <v>99</v>
      </c>
    </row>
    <row r="2336" spans="1:3" x14ac:dyDescent="0.4">
      <c r="A2336" s="7">
        <v>12011</v>
      </c>
      <c r="B2336" t="s">
        <v>1910</v>
      </c>
      <c r="C2336" s="28">
        <v>139</v>
      </c>
    </row>
    <row r="2337" spans="1:3" x14ac:dyDescent="0.4">
      <c r="A2337" s="7">
        <v>12613</v>
      </c>
      <c r="B2337" t="s">
        <v>790</v>
      </c>
      <c r="C2337" s="28">
        <v>159</v>
      </c>
    </row>
    <row r="2338" spans="1:3" x14ac:dyDescent="0.4">
      <c r="A2338" s="7">
        <v>13001</v>
      </c>
      <c r="B2338" t="s">
        <v>1911</v>
      </c>
      <c r="C2338" s="28">
        <v>229</v>
      </c>
    </row>
    <row r="2339" spans="1:3" x14ac:dyDescent="0.4">
      <c r="A2339" s="7">
        <v>13002</v>
      </c>
      <c r="B2339" t="s">
        <v>831</v>
      </c>
      <c r="C2339" s="28">
        <v>299</v>
      </c>
    </row>
    <row r="2340" spans="1:3" x14ac:dyDescent="0.4">
      <c r="A2340" s="7">
        <v>13003</v>
      </c>
      <c r="B2340" t="s">
        <v>831</v>
      </c>
      <c r="C2340" s="28">
        <v>299</v>
      </c>
    </row>
    <row r="2341" spans="1:3" x14ac:dyDescent="0.4">
      <c r="A2341" s="7">
        <v>13004</v>
      </c>
      <c r="B2341" t="s">
        <v>192</v>
      </c>
      <c r="C2341" s="28">
        <v>249</v>
      </c>
    </row>
    <row r="2342" spans="1:3" x14ac:dyDescent="0.4">
      <c r="A2342" s="7">
        <v>13005</v>
      </c>
      <c r="B2342" t="s">
        <v>1912</v>
      </c>
      <c r="C2342" s="28">
        <v>249</v>
      </c>
    </row>
    <row r="2343" spans="1:3" x14ac:dyDescent="0.4">
      <c r="A2343" s="7">
        <v>14001</v>
      </c>
      <c r="B2343" t="s">
        <v>913</v>
      </c>
      <c r="C2343" s="28">
        <v>0</v>
      </c>
    </row>
    <row r="2344" spans="1:3" x14ac:dyDescent="0.4">
      <c r="A2344" s="7">
        <v>14002</v>
      </c>
      <c r="B2344" t="s">
        <v>914</v>
      </c>
      <c r="C2344" s="28">
        <v>0</v>
      </c>
    </row>
    <row r="2345" spans="1:3" x14ac:dyDescent="0.4">
      <c r="A2345" s="7">
        <v>15001</v>
      </c>
      <c r="B2345" t="s">
        <v>1913</v>
      </c>
      <c r="C2345" s="28">
        <v>159</v>
      </c>
    </row>
    <row r="2346" spans="1:3" x14ac:dyDescent="0.4">
      <c r="A2346" s="7">
        <v>15002</v>
      </c>
      <c r="B2346" t="s">
        <v>774</v>
      </c>
      <c r="C2346" s="28">
        <v>179</v>
      </c>
    </row>
    <row r="2347" spans="1:3" x14ac:dyDescent="0.4">
      <c r="A2347" s="7">
        <v>15003</v>
      </c>
      <c r="B2347" t="s">
        <v>1913</v>
      </c>
      <c r="C2347" s="28">
        <v>179</v>
      </c>
    </row>
    <row r="2348" spans="1:3" x14ac:dyDescent="0.4">
      <c r="A2348" s="7">
        <v>15004</v>
      </c>
      <c r="B2348" t="s">
        <v>1913</v>
      </c>
      <c r="C2348" s="28">
        <v>179</v>
      </c>
    </row>
    <row r="2349" spans="1:3" x14ac:dyDescent="0.4">
      <c r="A2349" s="7">
        <v>15005</v>
      </c>
      <c r="B2349" t="s">
        <v>1913</v>
      </c>
      <c r="C2349" s="28">
        <v>159</v>
      </c>
    </row>
    <row r="2350" spans="1:3" x14ac:dyDescent="0.4">
      <c r="A2350" s="7">
        <v>15006</v>
      </c>
      <c r="B2350" t="s">
        <v>1913</v>
      </c>
      <c r="C2350" s="28">
        <v>159</v>
      </c>
    </row>
    <row r="2351" spans="1:3" x14ac:dyDescent="0.4">
      <c r="A2351" s="7">
        <v>15007</v>
      </c>
      <c r="B2351" t="s">
        <v>774</v>
      </c>
      <c r="C2351" s="28">
        <v>159</v>
      </c>
    </row>
    <row r="2352" spans="1:3" x14ac:dyDescent="0.4">
      <c r="A2352" s="7">
        <v>15008</v>
      </c>
      <c r="B2352" t="s">
        <v>774</v>
      </c>
      <c r="C2352" s="28">
        <v>159</v>
      </c>
    </row>
    <row r="2353" spans="1:3" x14ac:dyDescent="0.4">
      <c r="A2353" s="7">
        <v>15009</v>
      </c>
      <c r="B2353" t="s">
        <v>774</v>
      </c>
      <c r="C2353" s="28">
        <v>159</v>
      </c>
    </row>
    <row r="2354" spans="1:3" x14ac:dyDescent="0.4">
      <c r="A2354" s="7">
        <v>15010</v>
      </c>
      <c r="B2354" t="s">
        <v>774</v>
      </c>
      <c r="C2354" s="28">
        <v>159</v>
      </c>
    </row>
    <row r="2355" spans="1:3" x14ac:dyDescent="0.4">
      <c r="A2355" s="7">
        <v>15011</v>
      </c>
      <c r="B2355" t="s">
        <v>774</v>
      </c>
      <c r="C2355" s="28">
        <v>169</v>
      </c>
    </row>
    <row r="2356" spans="1:3" x14ac:dyDescent="0.4">
      <c r="A2356" s="7">
        <v>15012</v>
      </c>
      <c r="B2356" t="s">
        <v>774</v>
      </c>
      <c r="C2356" s="28">
        <v>159</v>
      </c>
    </row>
    <row r="2357" spans="1:3" x14ac:dyDescent="0.4">
      <c r="A2357" s="7">
        <v>15013</v>
      </c>
      <c r="B2357" t="s">
        <v>774</v>
      </c>
      <c r="C2357" s="28">
        <v>159</v>
      </c>
    </row>
    <row r="2358" spans="1:3" x14ac:dyDescent="0.4">
      <c r="A2358" s="7">
        <v>15014</v>
      </c>
      <c r="B2358" t="s">
        <v>774</v>
      </c>
      <c r="C2358" s="28">
        <v>159</v>
      </c>
    </row>
    <row r="2359" spans="1:3" x14ac:dyDescent="0.4">
      <c r="A2359" s="7">
        <v>15015</v>
      </c>
      <c r="B2359" t="s">
        <v>758</v>
      </c>
      <c r="C2359" s="28">
        <v>89</v>
      </c>
    </row>
    <row r="2360" spans="1:3" x14ac:dyDescent="0.4">
      <c r="A2360" s="7">
        <v>15016</v>
      </c>
      <c r="B2360" t="s">
        <v>774</v>
      </c>
      <c r="C2360" s="28">
        <v>159</v>
      </c>
    </row>
    <row r="2361" spans="1:3" x14ac:dyDescent="0.4">
      <c r="A2361" s="7">
        <v>15017</v>
      </c>
      <c r="B2361" t="s">
        <v>774</v>
      </c>
      <c r="C2361" s="28">
        <v>159</v>
      </c>
    </row>
    <row r="2362" spans="1:3" x14ac:dyDescent="0.4">
      <c r="A2362" s="7">
        <v>15018</v>
      </c>
      <c r="B2362" t="s">
        <v>774</v>
      </c>
      <c r="C2362" s="28">
        <v>159</v>
      </c>
    </row>
    <row r="2363" spans="1:3" x14ac:dyDescent="0.4">
      <c r="A2363" s="7">
        <v>15019</v>
      </c>
      <c r="B2363" t="s">
        <v>774</v>
      </c>
      <c r="C2363" s="28">
        <v>159</v>
      </c>
    </row>
    <row r="2364" spans="1:3" x14ac:dyDescent="0.4">
      <c r="A2364" s="7">
        <v>15020</v>
      </c>
      <c r="B2364" t="s">
        <v>774</v>
      </c>
      <c r="C2364" s="28">
        <v>159</v>
      </c>
    </row>
    <row r="2365" spans="1:3" x14ac:dyDescent="0.4">
      <c r="A2365" s="7">
        <v>15021</v>
      </c>
      <c r="B2365" t="s">
        <v>802</v>
      </c>
      <c r="C2365" s="28">
        <v>159</v>
      </c>
    </row>
    <row r="2366" spans="1:3" x14ac:dyDescent="0.4">
      <c r="A2366" s="7">
        <v>15022</v>
      </c>
      <c r="B2366" t="s">
        <v>771</v>
      </c>
      <c r="C2366" s="28">
        <v>99</v>
      </c>
    </row>
    <row r="2367" spans="1:3" x14ac:dyDescent="0.4">
      <c r="A2367" s="7">
        <v>15023</v>
      </c>
      <c r="B2367" t="s">
        <v>802</v>
      </c>
      <c r="C2367" s="28">
        <v>159</v>
      </c>
    </row>
    <row r="2368" spans="1:3" x14ac:dyDescent="0.4">
      <c r="A2368" s="7">
        <v>15024</v>
      </c>
      <c r="B2368" t="s">
        <v>813</v>
      </c>
      <c r="C2368" s="28">
        <v>79</v>
      </c>
    </row>
    <row r="2369" spans="1:3" x14ac:dyDescent="0.4">
      <c r="A2369" s="7">
        <v>15025</v>
      </c>
      <c r="B2369" t="s">
        <v>770</v>
      </c>
      <c r="C2369" s="28">
        <v>48</v>
      </c>
    </row>
    <row r="2370" spans="1:3" x14ac:dyDescent="0.4">
      <c r="A2370" s="7">
        <v>15026</v>
      </c>
      <c r="B2370" t="s">
        <v>1914</v>
      </c>
      <c r="C2370" s="28">
        <v>48</v>
      </c>
    </row>
    <row r="2371" spans="1:3" x14ac:dyDescent="0.4">
      <c r="A2371" s="7">
        <v>15027</v>
      </c>
      <c r="B2371" t="s">
        <v>770</v>
      </c>
      <c r="C2371" s="28">
        <v>48</v>
      </c>
    </row>
    <row r="2372" spans="1:3" x14ac:dyDescent="0.4">
      <c r="A2372" s="7">
        <v>15028</v>
      </c>
      <c r="B2372" t="s">
        <v>774</v>
      </c>
      <c r="C2372" s="28">
        <v>169</v>
      </c>
    </row>
    <row r="2373" spans="1:3" x14ac:dyDescent="0.4">
      <c r="A2373" s="7">
        <v>15029</v>
      </c>
      <c r="B2373" t="s">
        <v>802</v>
      </c>
      <c r="C2373" s="28">
        <v>159</v>
      </c>
    </row>
    <row r="2374" spans="1:3" x14ac:dyDescent="0.4">
      <c r="A2374" s="7">
        <v>15030</v>
      </c>
      <c r="B2374" t="s">
        <v>770</v>
      </c>
      <c r="C2374" s="28">
        <v>48</v>
      </c>
    </row>
    <row r="2375" spans="1:3" x14ac:dyDescent="0.4">
      <c r="A2375" s="7">
        <v>15031</v>
      </c>
      <c r="B2375" t="s">
        <v>774</v>
      </c>
      <c r="C2375" s="28">
        <v>159</v>
      </c>
    </row>
    <row r="2376" spans="1:3" x14ac:dyDescent="0.4">
      <c r="A2376" s="7">
        <v>15032</v>
      </c>
      <c r="B2376" t="s">
        <v>770</v>
      </c>
      <c r="C2376" s="28">
        <v>48</v>
      </c>
    </row>
    <row r="2377" spans="1:3" x14ac:dyDescent="0.4">
      <c r="A2377" s="7">
        <v>15033</v>
      </c>
      <c r="B2377" t="s">
        <v>821</v>
      </c>
      <c r="C2377" s="28">
        <v>109</v>
      </c>
    </row>
    <row r="2378" spans="1:3" x14ac:dyDescent="0.4">
      <c r="A2378" s="7">
        <v>15034</v>
      </c>
      <c r="B2378" t="s">
        <v>758</v>
      </c>
      <c r="C2378" s="28">
        <v>89</v>
      </c>
    </row>
    <row r="2379" spans="1:3" x14ac:dyDescent="0.4">
      <c r="A2379" s="7">
        <v>15035</v>
      </c>
      <c r="B2379" t="s">
        <v>774</v>
      </c>
      <c r="C2379" s="28">
        <v>159</v>
      </c>
    </row>
    <row r="2380" spans="1:3" x14ac:dyDescent="0.4">
      <c r="A2380" s="7">
        <v>15036</v>
      </c>
      <c r="B2380" t="s">
        <v>802</v>
      </c>
      <c r="C2380" s="28">
        <v>169</v>
      </c>
    </row>
    <row r="2381" spans="1:3" x14ac:dyDescent="0.4">
      <c r="A2381" s="7">
        <v>15037</v>
      </c>
      <c r="B2381" t="s">
        <v>1015</v>
      </c>
      <c r="C2381" s="28">
        <v>229</v>
      </c>
    </row>
    <row r="2382" spans="1:3" x14ac:dyDescent="0.4">
      <c r="A2382" s="7">
        <v>15038</v>
      </c>
      <c r="B2382" t="s">
        <v>830</v>
      </c>
      <c r="C2382" s="28">
        <v>229</v>
      </c>
    </row>
    <row r="2383" spans="1:3" x14ac:dyDescent="0.4">
      <c r="A2383" s="7">
        <v>15039</v>
      </c>
      <c r="B2383" t="s">
        <v>774</v>
      </c>
      <c r="C2383" s="28">
        <v>189</v>
      </c>
    </row>
    <row r="2384" spans="1:3" x14ac:dyDescent="0.4">
      <c r="A2384" s="7">
        <v>15040</v>
      </c>
      <c r="B2384" t="s">
        <v>271</v>
      </c>
      <c r="C2384" s="28">
        <v>69</v>
      </c>
    </row>
    <row r="2385" spans="1:3" x14ac:dyDescent="0.4">
      <c r="A2385" s="7">
        <v>15041</v>
      </c>
      <c r="B2385" t="s">
        <v>910</v>
      </c>
      <c r="C2385" s="28">
        <v>69</v>
      </c>
    </row>
    <row r="2386" spans="1:3" x14ac:dyDescent="0.4">
      <c r="A2386" s="7">
        <v>15043</v>
      </c>
      <c r="B2386" t="s">
        <v>334</v>
      </c>
      <c r="C2386" s="28">
        <v>249</v>
      </c>
    </row>
    <row r="2387" spans="1:3" x14ac:dyDescent="0.4">
      <c r="A2387" s="7">
        <v>15044</v>
      </c>
      <c r="B2387" t="s">
        <v>1915</v>
      </c>
      <c r="C2387" s="28">
        <v>119</v>
      </c>
    </row>
    <row r="2388" spans="1:3" x14ac:dyDescent="0.4">
      <c r="A2388" s="7">
        <v>15045</v>
      </c>
      <c r="B2388" t="s">
        <v>1916</v>
      </c>
      <c r="C2388" s="28">
        <v>119</v>
      </c>
    </row>
    <row r="2389" spans="1:3" x14ac:dyDescent="0.4">
      <c r="A2389" s="7">
        <v>15046</v>
      </c>
      <c r="B2389" t="s">
        <v>1917</v>
      </c>
      <c r="C2389" s="28">
        <v>249</v>
      </c>
    </row>
    <row r="2390" spans="1:3" x14ac:dyDescent="0.4">
      <c r="A2390" s="7">
        <v>15047</v>
      </c>
      <c r="B2390" t="s">
        <v>774</v>
      </c>
      <c r="C2390" s="28">
        <v>219</v>
      </c>
    </row>
    <row r="2391" spans="1:3" x14ac:dyDescent="0.4">
      <c r="A2391" s="7">
        <v>15048</v>
      </c>
      <c r="B2391" t="s">
        <v>1918</v>
      </c>
      <c r="C2391" s="28">
        <v>349</v>
      </c>
    </row>
    <row r="2392" spans="1:3" x14ac:dyDescent="0.4">
      <c r="A2392" s="7">
        <v>15049</v>
      </c>
      <c r="B2392" t="s">
        <v>1919</v>
      </c>
      <c r="C2392" s="28">
        <v>189</v>
      </c>
    </row>
    <row r="2393" spans="1:3" x14ac:dyDescent="0.4">
      <c r="A2393" s="7">
        <v>15050</v>
      </c>
      <c r="B2393" t="s">
        <v>1920</v>
      </c>
      <c r="C2393" s="28">
        <v>349</v>
      </c>
    </row>
    <row r="2394" spans="1:3" x14ac:dyDescent="0.4">
      <c r="A2394" s="7">
        <v>15051</v>
      </c>
      <c r="B2394" t="s">
        <v>1921</v>
      </c>
      <c r="C2394" s="28">
        <v>219</v>
      </c>
    </row>
    <row r="2395" spans="1:3" x14ac:dyDescent="0.4">
      <c r="A2395" s="7">
        <v>15052</v>
      </c>
      <c r="B2395" t="s">
        <v>1922</v>
      </c>
      <c r="C2395" s="28">
        <v>219</v>
      </c>
    </row>
    <row r="2396" spans="1:3" x14ac:dyDescent="0.4">
      <c r="A2396" s="7">
        <v>15053</v>
      </c>
      <c r="B2396" t="s">
        <v>1923</v>
      </c>
      <c r="C2396" s="28">
        <v>349</v>
      </c>
    </row>
    <row r="2397" spans="1:3" x14ac:dyDescent="0.4">
      <c r="A2397" s="7">
        <v>15054</v>
      </c>
      <c r="B2397" t="s">
        <v>1924</v>
      </c>
      <c r="C2397" s="28">
        <v>349</v>
      </c>
    </row>
    <row r="2398" spans="1:3" x14ac:dyDescent="0.4">
      <c r="A2398" s="7">
        <v>15055</v>
      </c>
      <c r="B2398" t="s">
        <v>1918</v>
      </c>
      <c r="C2398" s="28">
        <v>349</v>
      </c>
    </row>
    <row r="2399" spans="1:3" x14ac:dyDescent="0.4">
      <c r="A2399" s="7">
        <v>15056</v>
      </c>
      <c r="B2399" t="s">
        <v>1925</v>
      </c>
      <c r="C2399" s="28">
        <v>349</v>
      </c>
    </row>
    <row r="2400" spans="1:3" x14ac:dyDescent="0.4">
      <c r="A2400" s="7">
        <v>15057</v>
      </c>
      <c r="B2400" t="s">
        <v>1926</v>
      </c>
      <c r="C2400" s="28">
        <v>199</v>
      </c>
    </row>
    <row r="2401" spans="1:3" x14ac:dyDescent="0.4">
      <c r="A2401" s="7">
        <v>15058</v>
      </c>
      <c r="B2401" t="s">
        <v>332</v>
      </c>
      <c r="C2401" s="28">
        <v>269</v>
      </c>
    </row>
    <row r="2402" spans="1:3" x14ac:dyDescent="0.4">
      <c r="A2402" s="7">
        <v>15059</v>
      </c>
      <c r="B2402" t="s">
        <v>332</v>
      </c>
      <c r="C2402" s="28">
        <v>299</v>
      </c>
    </row>
    <row r="2403" spans="1:3" x14ac:dyDescent="0.4">
      <c r="A2403" s="7">
        <v>15072</v>
      </c>
      <c r="B2403" t="s">
        <v>768</v>
      </c>
      <c r="C2403" s="28">
        <v>52</v>
      </c>
    </row>
    <row r="2404" spans="1:3" x14ac:dyDescent="0.4">
      <c r="A2404" s="7">
        <v>15451</v>
      </c>
      <c r="B2404" t="s">
        <v>1927</v>
      </c>
      <c r="C2404" s="28">
        <v>26</v>
      </c>
    </row>
    <row r="2405" spans="1:3" x14ac:dyDescent="0.4">
      <c r="A2405" s="7">
        <v>15501</v>
      </c>
      <c r="B2405" t="s">
        <v>770</v>
      </c>
      <c r="C2405" s="28">
        <v>48</v>
      </c>
    </row>
    <row r="2406" spans="1:3" x14ac:dyDescent="0.4">
      <c r="A2406" s="7">
        <v>15509</v>
      </c>
      <c r="B2406" t="s">
        <v>774</v>
      </c>
      <c r="C2406" s="28">
        <v>159</v>
      </c>
    </row>
    <row r="2407" spans="1:3" x14ac:dyDescent="0.4">
      <c r="A2407" s="7">
        <v>15510</v>
      </c>
      <c r="B2407" t="s">
        <v>758</v>
      </c>
      <c r="C2407" s="28">
        <v>89</v>
      </c>
    </row>
    <row r="2408" spans="1:3" x14ac:dyDescent="0.4">
      <c r="A2408" s="7">
        <v>15519</v>
      </c>
      <c r="B2408" t="s">
        <v>771</v>
      </c>
      <c r="C2408" s="28">
        <v>99</v>
      </c>
    </row>
    <row r="2409" spans="1:3" x14ac:dyDescent="0.4">
      <c r="A2409" s="7">
        <v>15801</v>
      </c>
      <c r="B2409" t="s">
        <v>328</v>
      </c>
      <c r="C2409" s="28">
        <v>199</v>
      </c>
    </row>
    <row r="2410" spans="1:3" x14ac:dyDescent="0.4">
      <c r="A2410" s="7">
        <v>16001</v>
      </c>
      <c r="B2410" t="s">
        <v>785</v>
      </c>
      <c r="C2410" s="28">
        <v>25</v>
      </c>
    </row>
    <row r="2411" spans="1:3" x14ac:dyDescent="0.4">
      <c r="A2411" s="7">
        <v>16002</v>
      </c>
      <c r="B2411" t="s">
        <v>1928</v>
      </c>
      <c r="C2411" s="28">
        <v>49</v>
      </c>
    </row>
    <row r="2412" spans="1:3" x14ac:dyDescent="0.4">
      <c r="A2412" s="7">
        <v>16003</v>
      </c>
      <c r="B2412" t="s">
        <v>1929</v>
      </c>
      <c r="C2412" s="28">
        <v>49</v>
      </c>
    </row>
    <row r="2413" spans="1:3" x14ac:dyDescent="0.4">
      <c r="A2413" s="7">
        <v>16004</v>
      </c>
      <c r="B2413" t="s">
        <v>1930</v>
      </c>
      <c r="C2413" s="28">
        <v>29</v>
      </c>
    </row>
    <row r="2414" spans="1:3" x14ac:dyDescent="0.4">
      <c r="A2414" s="7">
        <v>16005</v>
      </c>
      <c r="B2414" t="s">
        <v>1931</v>
      </c>
      <c r="C2414" s="28">
        <v>49</v>
      </c>
    </row>
    <row r="2415" spans="1:3" x14ac:dyDescent="0.4">
      <c r="A2415" s="7">
        <v>16006</v>
      </c>
      <c r="B2415" t="s">
        <v>772</v>
      </c>
      <c r="C2415" s="28">
        <v>45</v>
      </c>
    </row>
    <row r="2416" spans="1:3" x14ac:dyDescent="0.4">
      <c r="A2416" s="7">
        <v>16007</v>
      </c>
      <c r="B2416" t="s">
        <v>767</v>
      </c>
      <c r="C2416" s="28">
        <v>52</v>
      </c>
    </row>
    <row r="2417" spans="1:3" x14ac:dyDescent="0.4">
      <c r="A2417" s="7">
        <v>16008</v>
      </c>
      <c r="B2417" t="s">
        <v>1932</v>
      </c>
      <c r="C2417" s="28">
        <v>49</v>
      </c>
    </row>
    <row r="2418" spans="1:3" x14ac:dyDescent="0.4">
      <c r="A2418" s="7">
        <v>16009</v>
      </c>
      <c r="B2418" t="s">
        <v>772</v>
      </c>
      <c r="C2418" s="28">
        <v>49</v>
      </c>
    </row>
    <row r="2419" spans="1:3" x14ac:dyDescent="0.4">
      <c r="A2419" s="7">
        <v>16010</v>
      </c>
      <c r="B2419" t="s">
        <v>772</v>
      </c>
      <c r="C2419" s="28">
        <v>49</v>
      </c>
    </row>
    <row r="2420" spans="1:3" x14ac:dyDescent="0.4">
      <c r="A2420" s="7">
        <v>16011</v>
      </c>
      <c r="B2420" t="s">
        <v>772</v>
      </c>
      <c r="C2420" s="28">
        <v>45</v>
      </c>
    </row>
    <row r="2421" spans="1:3" x14ac:dyDescent="0.4">
      <c r="A2421" s="7">
        <v>16012</v>
      </c>
      <c r="B2421" t="s">
        <v>810</v>
      </c>
      <c r="C2421" s="28">
        <v>54</v>
      </c>
    </row>
    <row r="2422" spans="1:3" x14ac:dyDescent="0.4">
      <c r="A2422" s="7">
        <v>16013</v>
      </c>
      <c r="B2422" t="s">
        <v>810</v>
      </c>
      <c r="C2422" s="28">
        <v>54</v>
      </c>
    </row>
    <row r="2423" spans="1:3" x14ac:dyDescent="0.4">
      <c r="A2423" s="7">
        <v>16014</v>
      </c>
      <c r="B2423" t="s">
        <v>810</v>
      </c>
      <c r="C2423" s="28">
        <v>54</v>
      </c>
    </row>
    <row r="2424" spans="1:3" x14ac:dyDescent="0.4">
      <c r="A2424" s="7">
        <v>16015</v>
      </c>
      <c r="B2424" t="s">
        <v>810</v>
      </c>
      <c r="C2424" s="28">
        <v>54</v>
      </c>
    </row>
    <row r="2425" spans="1:3" x14ac:dyDescent="0.4">
      <c r="A2425" s="7">
        <v>16016</v>
      </c>
      <c r="B2425" t="s">
        <v>810</v>
      </c>
      <c r="C2425" s="28">
        <v>54</v>
      </c>
    </row>
    <row r="2426" spans="1:3" x14ac:dyDescent="0.4">
      <c r="A2426" s="7">
        <v>16017</v>
      </c>
      <c r="B2426" t="s">
        <v>810</v>
      </c>
      <c r="C2426" s="28">
        <v>54</v>
      </c>
    </row>
    <row r="2427" spans="1:3" x14ac:dyDescent="0.4">
      <c r="A2427" s="7">
        <v>16018</v>
      </c>
      <c r="B2427" t="s">
        <v>1933</v>
      </c>
      <c r="C2427" s="28">
        <v>54</v>
      </c>
    </row>
    <row r="2428" spans="1:3" x14ac:dyDescent="0.4">
      <c r="A2428" s="7">
        <v>16019</v>
      </c>
      <c r="B2428" t="s">
        <v>1934</v>
      </c>
      <c r="C2428" s="28">
        <v>46</v>
      </c>
    </row>
    <row r="2429" spans="1:3" x14ac:dyDescent="0.4">
      <c r="A2429" s="7">
        <v>16021</v>
      </c>
      <c r="B2429" t="s">
        <v>1935</v>
      </c>
      <c r="C2429" s="28">
        <v>54</v>
      </c>
    </row>
    <row r="2430" spans="1:3" x14ac:dyDescent="0.4">
      <c r="A2430" s="7">
        <v>16022</v>
      </c>
      <c r="B2430" t="s">
        <v>1936</v>
      </c>
      <c r="C2430" s="28">
        <v>46</v>
      </c>
    </row>
    <row r="2431" spans="1:3" x14ac:dyDescent="0.4">
      <c r="A2431" s="7">
        <v>16023</v>
      </c>
      <c r="B2431" t="s">
        <v>1099</v>
      </c>
      <c r="C2431" s="28">
        <v>49</v>
      </c>
    </row>
    <row r="2432" spans="1:3" x14ac:dyDescent="0.4">
      <c r="A2432" s="7">
        <v>16024</v>
      </c>
      <c r="B2432" t="s">
        <v>1098</v>
      </c>
      <c r="C2432" s="28">
        <v>49</v>
      </c>
    </row>
    <row r="2433" spans="1:3" x14ac:dyDescent="0.4">
      <c r="A2433" s="7">
        <v>16025</v>
      </c>
      <c r="B2433" t="s">
        <v>1937</v>
      </c>
      <c r="C2433" s="28">
        <v>49</v>
      </c>
    </row>
    <row r="2434" spans="1:3" x14ac:dyDescent="0.4">
      <c r="A2434" s="7">
        <v>16026</v>
      </c>
      <c r="B2434" t="s">
        <v>810</v>
      </c>
      <c r="C2434" s="28">
        <v>49</v>
      </c>
    </row>
    <row r="2435" spans="1:3" x14ac:dyDescent="0.4">
      <c r="A2435" s="7">
        <v>16027</v>
      </c>
      <c r="B2435" t="s">
        <v>810</v>
      </c>
      <c r="C2435" s="28">
        <v>49</v>
      </c>
    </row>
    <row r="2436" spans="1:3" x14ac:dyDescent="0.4">
      <c r="A2436" s="7">
        <v>16028</v>
      </c>
      <c r="B2436" t="s">
        <v>1935</v>
      </c>
      <c r="C2436" s="28">
        <v>54</v>
      </c>
    </row>
    <row r="2437" spans="1:3" x14ac:dyDescent="0.4">
      <c r="A2437" s="7">
        <v>16029</v>
      </c>
      <c r="B2437" t="s">
        <v>1938</v>
      </c>
      <c r="C2437" s="28">
        <v>46</v>
      </c>
    </row>
    <row r="2438" spans="1:3" x14ac:dyDescent="0.4">
      <c r="A2438" s="7">
        <v>16030</v>
      </c>
      <c r="B2438" t="s">
        <v>1939</v>
      </c>
      <c r="C2438" s="28">
        <v>54</v>
      </c>
    </row>
    <row r="2439" spans="1:3" x14ac:dyDescent="0.4">
      <c r="A2439" s="7">
        <v>16031</v>
      </c>
      <c r="B2439" t="s">
        <v>1940</v>
      </c>
      <c r="C2439" s="28">
        <v>54</v>
      </c>
    </row>
    <row r="2440" spans="1:3" x14ac:dyDescent="0.4">
      <c r="A2440" s="7">
        <v>16032</v>
      </c>
      <c r="B2440" t="s">
        <v>1941</v>
      </c>
      <c r="C2440" s="28">
        <v>54</v>
      </c>
    </row>
    <row r="2441" spans="1:3" x14ac:dyDescent="0.4">
      <c r="A2441" s="7">
        <v>16033</v>
      </c>
      <c r="B2441" t="s">
        <v>1942</v>
      </c>
      <c r="C2441" s="28">
        <v>54</v>
      </c>
    </row>
    <row r="2442" spans="1:3" x14ac:dyDescent="0.4">
      <c r="A2442" s="7">
        <v>16034</v>
      </c>
      <c r="B2442" t="s">
        <v>1943</v>
      </c>
      <c r="C2442" s="28">
        <v>59</v>
      </c>
    </row>
    <row r="2443" spans="1:3" x14ac:dyDescent="0.4">
      <c r="A2443" s="7">
        <v>16035</v>
      </c>
      <c r="B2443" t="s">
        <v>1943</v>
      </c>
      <c r="C2443" s="28">
        <v>59</v>
      </c>
    </row>
    <row r="2444" spans="1:3" x14ac:dyDescent="0.4">
      <c r="A2444" s="7">
        <v>16036</v>
      </c>
      <c r="B2444" t="s">
        <v>1943</v>
      </c>
      <c r="C2444" s="28">
        <v>59</v>
      </c>
    </row>
    <row r="2445" spans="1:3" x14ac:dyDescent="0.4">
      <c r="A2445" s="7">
        <v>16037</v>
      </c>
      <c r="B2445" t="s">
        <v>1944</v>
      </c>
      <c r="C2445" s="28">
        <v>99</v>
      </c>
    </row>
    <row r="2446" spans="1:3" x14ac:dyDescent="0.4">
      <c r="A2446" s="7">
        <v>16038</v>
      </c>
      <c r="B2446" t="s">
        <v>1945</v>
      </c>
      <c r="C2446" s="28">
        <v>54</v>
      </c>
    </row>
    <row r="2447" spans="1:3" x14ac:dyDescent="0.4">
      <c r="A2447" s="7">
        <v>16039</v>
      </c>
      <c r="B2447" t="s">
        <v>1946</v>
      </c>
      <c r="C2447" s="28">
        <v>54</v>
      </c>
    </row>
    <row r="2448" spans="1:3" x14ac:dyDescent="0.4">
      <c r="A2448" s="7">
        <v>16040</v>
      </c>
      <c r="B2448" t="s">
        <v>1935</v>
      </c>
      <c r="C2448" s="28">
        <v>52</v>
      </c>
    </row>
    <row r="2449" spans="1:3" x14ac:dyDescent="0.4">
      <c r="A2449" s="7">
        <v>16041</v>
      </c>
      <c r="B2449" t="s">
        <v>1947</v>
      </c>
      <c r="C2449" s="28">
        <v>52</v>
      </c>
    </row>
    <row r="2450" spans="1:3" x14ac:dyDescent="0.4">
      <c r="A2450" s="7">
        <v>16042</v>
      </c>
      <c r="B2450" t="s">
        <v>1948</v>
      </c>
      <c r="C2450" s="28">
        <v>99</v>
      </c>
    </row>
    <row r="2451" spans="1:3" x14ac:dyDescent="0.4">
      <c r="A2451" s="7">
        <v>16043</v>
      </c>
      <c r="B2451" t="s">
        <v>1945</v>
      </c>
      <c r="C2451" s="28">
        <v>54</v>
      </c>
    </row>
    <row r="2452" spans="1:3" x14ac:dyDescent="0.4">
      <c r="A2452" s="7">
        <v>16044</v>
      </c>
      <c r="B2452" t="s">
        <v>1946</v>
      </c>
      <c r="C2452" s="28">
        <v>54</v>
      </c>
    </row>
    <row r="2453" spans="1:3" x14ac:dyDescent="0.4">
      <c r="A2453" s="7">
        <v>16047</v>
      </c>
      <c r="B2453" t="s">
        <v>1949</v>
      </c>
      <c r="C2453" s="28">
        <v>54</v>
      </c>
    </row>
    <row r="2454" spans="1:3" x14ac:dyDescent="0.4">
      <c r="A2454" s="7">
        <v>16048</v>
      </c>
      <c r="B2454" t="s">
        <v>1938</v>
      </c>
      <c r="C2454" s="28">
        <v>44</v>
      </c>
    </row>
    <row r="2455" spans="1:3" x14ac:dyDescent="0.4">
      <c r="A2455" s="7">
        <v>16303</v>
      </c>
      <c r="B2455" t="s">
        <v>1950</v>
      </c>
      <c r="C2455" s="28">
        <v>79</v>
      </c>
    </row>
    <row r="2456" spans="1:3" x14ac:dyDescent="0.4">
      <c r="A2456" s="7">
        <v>17001</v>
      </c>
      <c r="B2456" t="s">
        <v>1951</v>
      </c>
      <c r="C2456" s="28">
        <v>84</v>
      </c>
    </row>
    <row r="2457" spans="1:3" x14ac:dyDescent="0.4">
      <c r="A2457" s="7">
        <v>17002</v>
      </c>
      <c r="B2457" t="s">
        <v>826</v>
      </c>
      <c r="C2457" s="28">
        <v>84</v>
      </c>
    </row>
    <row r="2458" spans="1:3" x14ac:dyDescent="0.4">
      <c r="A2458" s="7">
        <v>17003</v>
      </c>
      <c r="B2458" t="s">
        <v>1952</v>
      </c>
      <c r="C2458" s="28">
        <v>129</v>
      </c>
    </row>
    <row r="2459" spans="1:3" x14ac:dyDescent="0.4">
      <c r="A2459" s="7">
        <v>17004</v>
      </c>
      <c r="B2459" t="s">
        <v>1952</v>
      </c>
      <c r="C2459" s="28">
        <v>129</v>
      </c>
    </row>
    <row r="2460" spans="1:3" x14ac:dyDescent="0.4">
      <c r="A2460" s="7">
        <v>17005</v>
      </c>
      <c r="B2460" t="s">
        <v>1953</v>
      </c>
      <c r="C2460" s="28">
        <v>89</v>
      </c>
    </row>
    <row r="2461" spans="1:3" x14ac:dyDescent="0.4">
      <c r="A2461" s="7">
        <v>17006</v>
      </c>
      <c r="B2461" t="s">
        <v>1953</v>
      </c>
      <c r="C2461" s="28">
        <v>89</v>
      </c>
    </row>
    <row r="2462" spans="1:3" x14ac:dyDescent="0.4">
      <c r="A2462" s="7">
        <v>18001</v>
      </c>
      <c r="B2462" t="s">
        <v>1954</v>
      </c>
      <c r="C2462" s="28">
        <v>119</v>
      </c>
    </row>
    <row r="2463" spans="1:3" x14ac:dyDescent="0.4">
      <c r="A2463" s="7">
        <v>18002</v>
      </c>
      <c r="B2463" t="s">
        <v>567</v>
      </c>
      <c r="C2463" s="28">
        <v>139</v>
      </c>
    </row>
    <row r="2464" spans="1:3" x14ac:dyDescent="0.4">
      <c r="A2464" s="7">
        <v>18003</v>
      </c>
      <c r="B2464" t="s">
        <v>1955</v>
      </c>
      <c r="C2464" s="28">
        <v>189</v>
      </c>
    </row>
    <row r="2465" spans="1:3" x14ac:dyDescent="0.4">
      <c r="A2465" s="7">
        <v>18004</v>
      </c>
      <c r="B2465" t="s">
        <v>567</v>
      </c>
      <c r="C2465" s="28">
        <v>169</v>
      </c>
    </row>
    <row r="2466" spans="1:3" x14ac:dyDescent="0.4">
      <c r="A2466" s="7">
        <v>18611</v>
      </c>
      <c r="B2466" t="s">
        <v>799</v>
      </c>
      <c r="C2466" s="28">
        <v>109</v>
      </c>
    </row>
    <row r="2467" spans="1:3" x14ac:dyDescent="0.4">
      <c r="A2467" s="7">
        <v>18690</v>
      </c>
      <c r="B2467" t="s">
        <v>811</v>
      </c>
      <c r="C2467" s="28">
        <v>79</v>
      </c>
    </row>
    <row r="2468" spans="1:3" x14ac:dyDescent="0.4">
      <c r="A2468" s="7">
        <v>18906</v>
      </c>
      <c r="B2468" t="s">
        <v>1956</v>
      </c>
      <c r="C2468" s="28">
        <v>79</v>
      </c>
    </row>
    <row r="2469" spans="1:3" x14ac:dyDescent="0.4">
      <c r="A2469" s="7">
        <v>19001</v>
      </c>
      <c r="B2469" t="s">
        <v>819</v>
      </c>
      <c r="C2469" s="28">
        <v>24</v>
      </c>
    </row>
    <row r="2470" spans="1:3" x14ac:dyDescent="0.4">
      <c r="A2470" s="7">
        <v>19003</v>
      </c>
      <c r="B2470" t="s">
        <v>1957</v>
      </c>
      <c r="C2470" s="28">
        <v>0</v>
      </c>
    </row>
    <row r="2471" spans="1:3" x14ac:dyDescent="0.4">
      <c r="A2471" s="7">
        <v>19004</v>
      </c>
      <c r="B2471" t="s">
        <v>1958</v>
      </c>
      <c r="C2471" s="28">
        <v>49</v>
      </c>
    </row>
    <row r="2472" spans="1:3" x14ac:dyDescent="0.4">
      <c r="A2472" s="7">
        <v>19005</v>
      </c>
      <c r="B2472" t="s">
        <v>1959</v>
      </c>
      <c r="C2472" s="28">
        <v>36</v>
      </c>
    </row>
    <row r="2473" spans="1:3" x14ac:dyDescent="0.4">
      <c r="A2473" s="7">
        <v>19007</v>
      </c>
      <c r="B2473" t="s">
        <v>1960</v>
      </c>
      <c r="C2473" s="28">
        <v>10</v>
      </c>
    </row>
    <row r="2474" spans="1:3" x14ac:dyDescent="0.4">
      <c r="A2474" s="7">
        <v>19008</v>
      </c>
      <c r="B2474" t="s">
        <v>1961</v>
      </c>
      <c r="C2474" s="28">
        <v>12</v>
      </c>
    </row>
    <row r="2475" spans="1:3" x14ac:dyDescent="0.4">
      <c r="A2475" s="7">
        <v>19009</v>
      </c>
      <c r="B2475" t="s">
        <v>1962</v>
      </c>
      <c r="C2475" s="28">
        <v>24</v>
      </c>
    </row>
    <row r="2476" spans="1:3" x14ac:dyDescent="0.4">
      <c r="A2476" s="7">
        <v>19010</v>
      </c>
      <c r="B2476" t="s">
        <v>1963</v>
      </c>
      <c r="C2476" s="28">
        <v>36</v>
      </c>
    </row>
    <row r="2477" spans="1:3" x14ac:dyDescent="0.4">
      <c r="A2477" s="7">
        <v>19011</v>
      </c>
      <c r="B2477" t="s">
        <v>1964</v>
      </c>
      <c r="C2477" s="28">
        <v>44</v>
      </c>
    </row>
    <row r="2478" spans="1:3" x14ac:dyDescent="0.4">
      <c r="A2478" s="7">
        <v>19013</v>
      </c>
      <c r="B2478" t="s">
        <v>1965</v>
      </c>
      <c r="C2478" s="28">
        <v>44</v>
      </c>
    </row>
    <row r="2479" spans="1:3" x14ac:dyDescent="0.4">
      <c r="A2479" s="7">
        <v>19014</v>
      </c>
      <c r="B2479" t="s">
        <v>1966</v>
      </c>
      <c r="C2479" s="28">
        <v>24</v>
      </c>
    </row>
    <row r="2480" spans="1:3" x14ac:dyDescent="0.4">
      <c r="A2480" s="7">
        <v>19015</v>
      </c>
      <c r="B2480" t="s">
        <v>1967</v>
      </c>
      <c r="C2480" s="28">
        <v>99</v>
      </c>
    </row>
    <row r="2481" spans="1:3" x14ac:dyDescent="0.4">
      <c r="A2481" s="7">
        <v>19016</v>
      </c>
      <c r="B2481" t="s">
        <v>653</v>
      </c>
      <c r="C2481" s="28">
        <v>199</v>
      </c>
    </row>
    <row r="2482" spans="1:3" x14ac:dyDescent="0.4">
      <c r="A2482" s="7">
        <v>19601</v>
      </c>
      <c r="B2482" t="s">
        <v>1968</v>
      </c>
      <c r="C2482" s="28">
        <v>89</v>
      </c>
    </row>
    <row r="2483" spans="1:3" x14ac:dyDescent="0.4">
      <c r="A2483" s="7">
        <v>21001</v>
      </c>
      <c r="B2483" t="s">
        <v>1969</v>
      </c>
      <c r="C2483" s="28">
        <v>39</v>
      </c>
    </row>
    <row r="2484" spans="1:3" x14ac:dyDescent="0.4">
      <c r="A2484" s="7">
        <v>21002</v>
      </c>
      <c r="B2484" t="s">
        <v>1970</v>
      </c>
      <c r="C2484" s="28">
        <v>39</v>
      </c>
    </row>
    <row r="2485" spans="1:3" x14ac:dyDescent="0.4">
      <c r="A2485" s="7">
        <v>21003</v>
      </c>
      <c r="B2485" t="s">
        <v>1971</v>
      </c>
      <c r="C2485" s="28">
        <v>79</v>
      </c>
    </row>
    <row r="2486" spans="1:3" x14ac:dyDescent="0.4">
      <c r="A2486" s="7">
        <v>21004</v>
      </c>
      <c r="B2486" t="s">
        <v>1972</v>
      </c>
      <c r="C2486" s="28">
        <v>54</v>
      </c>
    </row>
    <row r="2487" spans="1:3" x14ac:dyDescent="0.4">
      <c r="A2487" s="7">
        <v>21005</v>
      </c>
      <c r="B2487" t="s">
        <v>1973</v>
      </c>
      <c r="C2487" s="28">
        <v>39</v>
      </c>
    </row>
    <row r="2488" spans="1:3" x14ac:dyDescent="0.4">
      <c r="A2488" s="7">
        <v>22002</v>
      </c>
      <c r="B2488" t="s">
        <v>1974</v>
      </c>
      <c r="C2488" s="28">
        <v>89</v>
      </c>
    </row>
    <row r="2489" spans="1:3" x14ac:dyDescent="0.4">
      <c r="A2489" s="7">
        <v>22003</v>
      </c>
      <c r="B2489" t="s">
        <v>1975</v>
      </c>
      <c r="C2489" s="28">
        <v>89</v>
      </c>
    </row>
    <row r="2490" spans="1:3" x14ac:dyDescent="0.4">
      <c r="A2490" s="7">
        <v>22004</v>
      </c>
      <c r="B2490" t="s">
        <v>1976</v>
      </c>
      <c r="C2490" s="28">
        <v>79</v>
      </c>
    </row>
    <row r="2491" spans="1:3" x14ac:dyDescent="0.4">
      <c r="A2491" s="7">
        <v>22006</v>
      </c>
      <c r="B2491" t="s">
        <v>1977</v>
      </c>
      <c r="C2491" s="28">
        <v>179</v>
      </c>
    </row>
    <row r="2492" spans="1:3" x14ac:dyDescent="0.4">
      <c r="A2492" s="7">
        <v>22007</v>
      </c>
      <c r="B2492" t="s">
        <v>1978</v>
      </c>
      <c r="C2492" s="28">
        <v>199</v>
      </c>
    </row>
    <row r="2493" spans="1:3" x14ac:dyDescent="0.4">
      <c r="A2493" s="7">
        <v>22008</v>
      </c>
      <c r="B2493" t="s">
        <v>1979</v>
      </c>
      <c r="C2493" s="28">
        <v>99</v>
      </c>
    </row>
    <row r="2494" spans="1:3" x14ac:dyDescent="0.4">
      <c r="A2494" s="7">
        <v>22009</v>
      </c>
      <c r="B2494" t="s">
        <v>1980</v>
      </c>
      <c r="C2494" s="28">
        <v>99</v>
      </c>
    </row>
    <row r="2495" spans="1:3" x14ac:dyDescent="0.4">
      <c r="A2495" s="7">
        <v>22010</v>
      </c>
      <c r="B2495" t="s">
        <v>1981</v>
      </c>
      <c r="C2495" s="28">
        <v>179</v>
      </c>
    </row>
    <row r="2496" spans="1:3" x14ac:dyDescent="0.4">
      <c r="A2496" s="7">
        <v>22011</v>
      </c>
      <c r="B2496" t="s">
        <v>1982</v>
      </c>
      <c r="C2496" s="28">
        <v>179</v>
      </c>
    </row>
    <row r="2497" spans="1:3" x14ac:dyDescent="0.4">
      <c r="A2497" s="7">
        <v>22012</v>
      </c>
      <c r="B2497" t="s">
        <v>1983</v>
      </c>
      <c r="C2497" s="28">
        <v>89</v>
      </c>
    </row>
    <row r="2498" spans="1:3" x14ac:dyDescent="0.4">
      <c r="A2498" s="7">
        <v>22013</v>
      </c>
      <c r="B2498" t="s">
        <v>1984</v>
      </c>
      <c r="C2498" s="28">
        <v>89</v>
      </c>
    </row>
    <row r="2499" spans="1:3" x14ac:dyDescent="0.4">
      <c r="A2499" s="7">
        <v>22014</v>
      </c>
      <c r="B2499" t="s">
        <v>1985</v>
      </c>
      <c r="C2499" s="28">
        <v>199</v>
      </c>
    </row>
    <row r="2500" spans="1:3" x14ac:dyDescent="0.4">
      <c r="A2500" s="7">
        <v>22015</v>
      </c>
      <c r="B2500" t="s">
        <v>1986</v>
      </c>
      <c r="C2500" s="28">
        <v>139</v>
      </c>
    </row>
    <row r="2501" spans="1:3" x14ac:dyDescent="0.4">
      <c r="A2501" s="7">
        <v>22016</v>
      </c>
      <c r="B2501" t="s">
        <v>1987</v>
      </c>
      <c r="C2501" s="28">
        <v>99</v>
      </c>
    </row>
    <row r="2502" spans="1:3" x14ac:dyDescent="0.4">
      <c r="A2502" s="7">
        <v>22018</v>
      </c>
      <c r="B2502" t="s">
        <v>1988</v>
      </c>
      <c r="C2502" s="28">
        <v>189</v>
      </c>
    </row>
    <row r="2503" spans="1:3" x14ac:dyDescent="0.4">
      <c r="A2503" s="7">
        <v>22020</v>
      </c>
      <c r="B2503" t="s">
        <v>1989</v>
      </c>
      <c r="C2503" s="28">
        <v>119</v>
      </c>
    </row>
    <row r="2504" spans="1:3" x14ac:dyDescent="0.4">
      <c r="A2504" s="7">
        <v>23001</v>
      </c>
      <c r="B2504" t="s">
        <v>1990</v>
      </c>
      <c r="C2504" s="28">
        <v>199</v>
      </c>
    </row>
    <row r="2505" spans="1:3" x14ac:dyDescent="0.4">
      <c r="A2505" s="7">
        <v>23002</v>
      </c>
      <c r="B2505" t="s">
        <v>1991</v>
      </c>
      <c r="C2505" s="28">
        <v>249</v>
      </c>
    </row>
    <row r="2506" spans="1:3" x14ac:dyDescent="0.4">
      <c r="A2506" s="7">
        <v>23003</v>
      </c>
      <c r="B2506" t="s">
        <v>1992</v>
      </c>
      <c r="C2506" s="28">
        <v>259</v>
      </c>
    </row>
    <row r="2507" spans="1:3" x14ac:dyDescent="0.4">
      <c r="A2507" s="7">
        <v>23004</v>
      </c>
      <c r="B2507" t="s">
        <v>1993</v>
      </c>
      <c r="C2507" s="28">
        <v>259</v>
      </c>
    </row>
    <row r="2508" spans="1:3" x14ac:dyDescent="0.4">
      <c r="A2508" s="7">
        <v>23005</v>
      </c>
      <c r="B2508" t="s">
        <v>1912</v>
      </c>
      <c r="C2508" s="28">
        <v>249</v>
      </c>
    </row>
    <row r="2509" spans="1:3" x14ac:dyDescent="0.4">
      <c r="A2509" s="7">
        <v>23006</v>
      </c>
      <c r="B2509" t="s">
        <v>1994</v>
      </c>
      <c r="C2509" s="28">
        <v>289</v>
      </c>
    </row>
    <row r="2510" spans="1:3" x14ac:dyDescent="0.4">
      <c r="A2510" s="7">
        <v>23007</v>
      </c>
      <c r="B2510" t="s">
        <v>1995</v>
      </c>
      <c r="C2510" s="28">
        <v>289</v>
      </c>
    </row>
    <row r="2511" spans="1:3" x14ac:dyDescent="0.4">
      <c r="A2511" s="7">
        <v>25001</v>
      </c>
      <c r="B2511" t="s">
        <v>1996</v>
      </c>
      <c r="C2511" s="28">
        <v>89</v>
      </c>
    </row>
    <row r="2512" spans="1:3" x14ac:dyDescent="0.4">
      <c r="A2512" s="7">
        <v>25002</v>
      </c>
      <c r="B2512" t="s">
        <v>1997</v>
      </c>
      <c r="C2512" s="28">
        <v>69</v>
      </c>
    </row>
    <row r="2513" spans="1:3" x14ac:dyDescent="0.4">
      <c r="A2513" s="7">
        <v>25003</v>
      </c>
      <c r="B2513" t="s">
        <v>1998</v>
      </c>
      <c r="C2513" s="28">
        <v>69</v>
      </c>
    </row>
    <row r="2514" spans="1:3" x14ac:dyDescent="0.4">
      <c r="A2514" s="7">
        <v>25004</v>
      </c>
      <c r="B2514" t="s">
        <v>1999</v>
      </c>
      <c r="C2514" s="28">
        <v>89</v>
      </c>
    </row>
    <row r="2515" spans="1:3" x14ac:dyDescent="0.4">
      <c r="A2515" s="7">
        <v>25005</v>
      </c>
      <c r="B2515" t="s">
        <v>2000</v>
      </c>
      <c r="C2515" s="28">
        <v>79</v>
      </c>
    </row>
    <row r="2516" spans="1:3" x14ac:dyDescent="0.4">
      <c r="A2516" s="7">
        <v>25006</v>
      </c>
      <c r="B2516" t="s">
        <v>2001</v>
      </c>
      <c r="C2516" s="28">
        <v>69</v>
      </c>
    </row>
    <row r="2517" spans="1:3" x14ac:dyDescent="0.4">
      <c r="A2517" s="7">
        <v>25007</v>
      </c>
      <c r="B2517" t="s">
        <v>2002</v>
      </c>
      <c r="C2517" s="28">
        <v>269</v>
      </c>
    </row>
    <row r="2518" spans="1:3" x14ac:dyDescent="0.4">
      <c r="A2518" s="7">
        <v>25008</v>
      </c>
      <c r="B2518" t="s">
        <v>2003</v>
      </c>
      <c r="C2518" s="28">
        <v>119</v>
      </c>
    </row>
    <row r="2519" spans="1:3" x14ac:dyDescent="0.4">
      <c r="A2519" s="7">
        <v>25009</v>
      </c>
      <c r="B2519" t="s">
        <v>2004</v>
      </c>
      <c r="C2519" s="28">
        <v>119</v>
      </c>
    </row>
    <row r="2520" spans="1:3" x14ac:dyDescent="0.4">
      <c r="A2520" s="7">
        <v>25012</v>
      </c>
      <c r="B2520" t="s">
        <v>2005</v>
      </c>
      <c r="C2520" s="28">
        <v>269</v>
      </c>
    </row>
    <row r="2521" spans="1:3" x14ac:dyDescent="0.4">
      <c r="A2521" s="7">
        <v>25013</v>
      </c>
      <c r="B2521" t="s">
        <v>2006</v>
      </c>
      <c r="C2521" s="28">
        <v>119</v>
      </c>
    </row>
    <row r="2522" spans="1:3" x14ac:dyDescent="0.4">
      <c r="A2522" s="7">
        <v>25014</v>
      </c>
      <c r="B2522" t="s">
        <v>2007</v>
      </c>
      <c r="C2522" s="28">
        <v>119</v>
      </c>
    </row>
    <row r="2523" spans="1:3" x14ac:dyDescent="0.4">
      <c r="A2523" s="7">
        <v>25015</v>
      </c>
      <c r="B2523" t="s">
        <v>2008</v>
      </c>
      <c r="C2523" s="28">
        <v>99</v>
      </c>
    </row>
    <row r="2524" spans="1:3" x14ac:dyDescent="0.4">
      <c r="A2524" s="7">
        <v>25016</v>
      </c>
      <c r="B2524" t="s">
        <v>2009</v>
      </c>
      <c r="C2524" s="28">
        <v>79</v>
      </c>
    </row>
    <row r="2525" spans="1:3" x14ac:dyDescent="0.4">
      <c r="A2525" s="7">
        <v>25017</v>
      </c>
      <c r="B2525" t="s">
        <v>2010</v>
      </c>
      <c r="C2525" s="28">
        <v>129</v>
      </c>
    </row>
    <row r="2526" spans="1:3" x14ac:dyDescent="0.4">
      <c r="A2526" s="7">
        <v>26001</v>
      </c>
      <c r="B2526" t="s">
        <v>2011</v>
      </c>
      <c r="C2526" s="28">
        <v>49</v>
      </c>
    </row>
    <row r="2527" spans="1:3" x14ac:dyDescent="0.4">
      <c r="A2527" s="7">
        <v>26002</v>
      </c>
      <c r="B2527" t="s">
        <v>2012</v>
      </c>
      <c r="C2527" s="28">
        <v>49</v>
      </c>
    </row>
    <row r="2528" spans="1:3" x14ac:dyDescent="0.4">
      <c r="A2528" s="7">
        <v>26003</v>
      </c>
      <c r="B2528" t="s">
        <v>2013</v>
      </c>
      <c r="C2528" s="28">
        <v>119</v>
      </c>
    </row>
    <row r="2529" spans="1:3" x14ac:dyDescent="0.4">
      <c r="A2529" s="7">
        <v>26004</v>
      </c>
      <c r="B2529" t="s">
        <v>2014</v>
      </c>
      <c r="C2529" s="28">
        <v>69</v>
      </c>
    </row>
    <row r="2530" spans="1:3" x14ac:dyDescent="0.4">
      <c r="A2530" s="7">
        <v>26006</v>
      </c>
      <c r="B2530" t="s">
        <v>2015</v>
      </c>
      <c r="C2530" s="28">
        <v>54</v>
      </c>
    </row>
    <row r="2531" spans="1:3" x14ac:dyDescent="0.4">
      <c r="A2531" s="7">
        <v>26007</v>
      </c>
      <c r="B2531" t="s">
        <v>2016</v>
      </c>
      <c r="C2531" s="28">
        <v>54</v>
      </c>
    </row>
    <row r="2532" spans="1:3" x14ac:dyDescent="0.4">
      <c r="A2532" s="7">
        <v>26008</v>
      </c>
      <c r="B2532" t="s">
        <v>2017</v>
      </c>
      <c r="C2532" s="28">
        <v>119</v>
      </c>
    </row>
    <row r="2533" spans="1:3" x14ac:dyDescent="0.4">
      <c r="A2533" s="7">
        <v>26009</v>
      </c>
      <c r="B2533" t="s">
        <v>2018</v>
      </c>
      <c r="C2533" s="28">
        <v>119</v>
      </c>
    </row>
    <row r="2534" spans="1:3" x14ac:dyDescent="0.4">
      <c r="A2534" s="7">
        <v>26010</v>
      </c>
      <c r="B2534" t="s">
        <v>2019</v>
      </c>
      <c r="C2534" s="28">
        <v>54</v>
      </c>
    </row>
    <row r="2535" spans="1:3" x14ac:dyDescent="0.4">
      <c r="A2535" s="7">
        <v>26011</v>
      </c>
      <c r="B2535" t="s">
        <v>2020</v>
      </c>
      <c r="C2535" s="28">
        <v>54</v>
      </c>
    </row>
    <row r="2536" spans="1:3" x14ac:dyDescent="0.4">
      <c r="A2536" s="7">
        <v>26012</v>
      </c>
      <c r="B2536" t="s">
        <v>2021</v>
      </c>
      <c r="C2536" s="28">
        <v>119</v>
      </c>
    </row>
    <row r="2537" spans="1:3" x14ac:dyDescent="0.4">
      <c r="A2537" s="7">
        <v>26013</v>
      </c>
      <c r="B2537" t="s">
        <v>2022</v>
      </c>
      <c r="C2537" s="28">
        <v>119</v>
      </c>
    </row>
    <row r="2538" spans="1:3" x14ac:dyDescent="0.4">
      <c r="A2538" s="7">
        <v>26014</v>
      </c>
      <c r="B2538" t="s">
        <v>2023</v>
      </c>
      <c r="C2538" s="28">
        <v>54</v>
      </c>
    </row>
    <row r="2539" spans="1:3" x14ac:dyDescent="0.4">
      <c r="A2539" s="7">
        <v>26015</v>
      </c>
      <c r="B2539" t="s">
        <v>2024</v>
      </c>
      <c r="C2539" s="28">
        <v>54</v>
      </c>
    </row>
    <row r="2540" spans="1:3" x14ac:dyDescent="0.4">
      <c r="A2540" s="7">
        <v>26018</v>
      </c>
      <c r="B2540" t="s">
        <v>2025</v>
      </c>
      <c r="C2540" s="28">
        <v>119</v>
      </c>
    </row>
    <row r="2541" spans="1:3" x14ac:dyDescent="0.4">
      <c r="A2541" s="7">
        <v>26019</v>
      </c>
      <c r="B2541" t="s">
        <v>2026</v>
      </c>
      <c r="C2541" s="28">
        <v>119</v>
      </c>
    </row>
    <row r="2542" spans="1:3" x14ac:dyDescent="0.4">
      <c r="A2542" s="7">
        <v>26020</v>
      </c>
      <c r="B2542" t="s">
        <v>2027</v>
      </c>
      <c r="C2542" s="28">
        <v>66</v>
      </c>
    </row>
    <row r="2543" spans="1:3" x14ac:dyDescent="0.4">
      <c r="A2543" s="7">
        <v>26021</v>
      </c>
      <c r="B2543" t="s">
        <v>2028</v>
      </c>
      <c r="C2543" s="28">
        <v>66</v>
      </c>
    </row>
    <row r="2544" spans="1:3" x14ac:dyDescent="0.4">
      <c r="A2544" s="7">
        <v>26022</v>
      </c>
      <c r="B2544" t="s">
        <v>2029</v>
      </c>
      <c r="C2544" s="28">
        <v>99</v>
      </c>
    </row>
    <row r="2545" spans="1:3" x14ac:dyDescent="0.4">
      <c r="A2545" s="7">
        <v>26023</v>
      </c>
      <c r="B2545" t="s">
        <v>2030</v>
      </c>
      <c r="C2545" s="28">
        <v>99</v>
      </c>
    </row>
    <row r="2546" spans="1:3" x14ac:dyDescent="0.4">
      <c r="A2546" s="7">
        <v>27001</v>
      </c>
      <c r="B2546" t="s">
        <v>2031</v>
      </c>
      <c r="C2546" s="28">
        <v>0</v>
      </c>
    </row>
    <row r="2547" spans="1:3" x14ac:dyDescent="0.4">
      <c r="A2547" s="7">
        <v>28001</v>
      </c>
      <c r="B2547" t="s">
        <v>2032</v>
      </c>
      <c r="C2547" s="28">
        <v>189</v>
      </c>
    </row>
    <row r="2548" spans="1:3" x14ac:dyDescent="0.4">
      <c r="A2548" s="7">
        <v>28002</v>
      </c>
      <c r="B2548" t="s">
        <v>2033</v>
      </c>
      <c r="C2548" s="28">
        <v>0</v>
      </c>
    </row>
    <row r="2549" spans="1:3" x14ac:dyDescent="0.4">
      <c r="A2549" s="7">
        <v>28003</v>
      </c>
      <c r="B2549" t="s">
        <v>2034</v>
      </c>
      <c r="C2549" s="28">
        <v>169</v>
      </c>
    </row>
    <row r="2550" spans="1:3" x14ac:dyDescent="0.4">
      <c r="A2550" s="7">
        <v>28004</v>
      </c>
      <c r="B2550" t="s">
        <v>2035</v>
      </c>
      <c r="C2550" s="28">
        <v>129</v>
      </c>
    </row>
    <row r="2551" spans="1:3" x14ac:dyDescent="0.4">
      <c r="A2551" s="7">
        <v>28005</v>
      </c>
      <c r="B2551" t="s">
        <v>2036</v>
      </c>
      <c r="C2551" s="28">
        <v>129</v>
      </c>
    </row>
    <row r="2552" spans="1:3" x14ac:dyDescent="0.4">
      <c r="A2552" s="7">
        <v>29001</v>
      </c>
      <c r="B2552" t="s">
        <v>2037</v>
      </c>
      <c r="C2552" s="28">
        <v>26</v>
      </c>
    </row>
    <row r="2553" spans="1:3" x14ac:dyDescent="0.4">
      <c r="A2553" s="7">
        <v>29002</v>
      </c>
      <c r="B2553" t="s">
        <v>2038</v>
      </c>
      <c r="C2553" s="28">
        <v>36</v>
      </c>
    </row>
    <row r="2554" spans="1:3" x14ac:dyDescent="0.4">
      <c r="A2554" s="7">
        <v>29004</v>
      </c>
      <c r="B2554" t="s">
        <v>2039</v>
      </c>
      <c r="C2554" s="28">
        <v>34</v>
      </c>
    </row>
    <row r="2555" spans="1:3" x14ac:dyDescent="0.4">
      <c r="A2555" s="7">
        <v>29005</v>
      </c>
      <c r="B2555" t="s">
        <v>2040</v>
      </c>
      <c r="C2555" s="28">
        <v>24</v>
      </c>
    </row>
    <row r="2556" spans="1:3" x14ac:dyDescent="0.4">
      <c r="A2556" s="7">
        <v>29006</v>
      </c>
      <c r="B2556" t="s">
        <v>2041</v>
      </c>
      <c r="C2556" s="28">
        <v>24</v>
      </c>
    </row>
    <row r="2557" spans="1:3" x14ac:dyDescent="0.4">
      <c r="A2557" s="7">
        <v>29007</v>
      </c>
      <c r="B2557" t="s">
        <v>2042</v>
      </c>
      <c r="C2557" s="28">
        <v>0</v>
      </c>
    </row>
    <row r="2558" spans="1:3" x14ac:dyDescent="0.4">
      <c r="A2558" s="7">
        <v>29008</v>
      </c>
      <c r="B2558" t="s">
        <v>2043</v>
      </c>
      <c r="C2558" s="28">
        <v>26</v>
      </c>
    </row>
    <row r="2559" spans="1:3" x14ac:dyDescent="0.4">
      <c r="A2559" s="7">
        <v>29009</v>
      </c>
      <c r="B2559" t="s">
        <v>2044</v>
      </c>
      <c r="C2559" s="28">
        <v>26</v>
      </c>
    </row>
    <row r="2560" spans="1:3" x14ac:dyDescent="0.4">
      <c r="A2560" s="7">
        <v>29010</v>
      </c>
      <c r="B2560" t="s">
        <v>2045</v>
      </c>
      <c r="C2560" s="28">
        <v>16</v>
      </c>
    </row>
    <row r="2561" spans="1:3" x14ac:dyDescent="0.4">
      <c r="A2561" s="7">
        <v>29011</v>
      </c>
      <c r="B2561" t="s">
        <v>2046</v>
      </c>
      <c r="C2561" s="28">
        <v>0</v>
      </c>
    </row>
    <row r="2562" spans="1:3" x14ac:dyDescent="0.4">
      <c r="A2562" s="7">
        <v>29012</v>
      </c>
      <c r="B2562" t="s">
        <v>2047</v>
      </c>
      <c r="C2562" s="28">
        <v>29</v>
      </c>
    </row>
    <row r="2563" spans="1:3" x14ac:dyDescent="0.4">
      <c r="A2563" s="7">
        <v>29013</v>
      </c>
      <c r="B2563" t="s">
        <v>2048</v>
      </c>
      <c r="C2563" s="28">
        <v>39</v>
      </c>
    </row>
    <row r="2564" spans="1:3" x14ac:dyDescent="0.4">
      <c r="A2564" s="7">
        <v>29015</v>
      </c>
      <c r="B2564" t="s">
        <v>2049</v>
      </c>
      <c r="C2564" s="28">
        <v>36</v>
      </c>
    </row>
    <row r="2565" spans="1:3" x14ac:dyDescent="0.4">
      <c r="A2565" s="7">
        <v>29016</v>
      </c>
      <c r="B2565" t="s">
        <v>2050</v>
      </c>
      <c r="C2565" s="28">
        <v>119</v>
      </c>
    </row>
    <row r="2566" spans="1:3" x14ac:dyDescent="0.4">
      <c r="A2566" s="7">
        <v>29017</v>
      </c>
      <c r="B2566" t="s">
        <v>2051</v>
      </c>
      <c r="C2566" s="28">
        <v>19</v>
      </c>
    </row>
    <row r="2567" spans="1:3" x14ac:dyDescent="0.4">
      <c r="A2567" s="7">
        <v>29018</v>
      </c>
      <c r="B2567" t="s">
        <v>2052</v>
      </c>
      <c r="C2567" s="28">
        <v>39</v>
      </c>
    </row>
    <row r="2568" spans="1:3" x14ac:dyDescent="0.4">
      <c r="A2568" s="7">
        <v>30000</v>
      </c>
      <c r="B2568" t="s">
        <v>2053</v>
      </c>
      <c r="C2568" s="28">
        <v>88.8</v>
      </c>
    </row>
    <row r="2569" spans="1:3" x14ac:dyDescent="0.4">
      <c r="A2569" s="7">
        <v>30001</v>
      </c>
      <c r="B2569" t="s">
        <v>2054</v>
      </c>
      <c r="C2569" s="28">
        <v>117.5</v>
      </c>
    </row>
    <row r="2570" spans="1:3" x14ac:dyDescent="0.4">
      <c r="A2570" s="7">
        <v>30002</v>
      </c>
      <c r="B2570" t="s">
        <v>2055</v>
      </c>
      <c r="C2570" s="28">
        <v>117.5</v>
      </c>
    </row>
    <row r="2571" spans="1:3" x14ac:dyDescent="0.4">
      <c r="A2571" s="7">
        <v>30010</v>
      </c>
      <c r="B2571" t="s">
        <v>2056</v>
      </c>
      <c r="C2571" s="28">
        <v>51</v>
      </c>
    </row>
    <row r="2572" spans="1:3" x14ac:dyDescent="0.4">
      <c r="A2572" s="7">
        <v>30011</v>
      </c>
      <c r="B2572" t="s">
        <v>2057</v>
      </c>
      <c r="C2572" s="28">
        <v>25</v>
      </c>
    </row>
    <row r="2573" spans="1:3" x14ac:dyDescent="0.4">
      <c r="A2573" s="7">
        <v>30020</v>
      </c>
      <c r="B2573" t="s">
        <v>2058</v>
      </c>
      <c r="C2573" s="28">
        <v>428.2</v>
      </c>
    </row>
    <row r="2574" spans="1:3" x14ac:dyDescent="0.4">
      <c r="A2574" s="7">
        <v>30030</v>
      </c>
      <c r="B2574" t="s">
        <v>2059</v>
      </c>
      <c r="C2574" s="28">
        <v>72</v>
      </c>
    </row>
    <row r="2575" spans="1:3" x14ac:dyDescent="0.4">
      <c r="A2575" s="7">
        <v>31001</v>
      </c>
      <c r="B2575" t="s">
        <v>2060</v>
      </c>
      <c r="C2575" s="28">
        <v>6</v>
      </c>
    </row>
    <row r="2576" spans="1:3" x14ac:dyDescent="0.4">
      <c r="A2576" s="7">
        <v>31002</v>
      </c>
      <c r="B2576" t="s">
        <v>2061</v>
      </c>
      <c r="C2576" s="28">
        <v>4</v>
      </c>
    </row>
    <row r="2577" spans="1:3" x14ac:dyDescent="0.4">
      <c r="A2577" s="7">
        <v>31003</v>
      </c>
      <c r="B2577" t="s">
        <v>2062</v>
      </c>
      <c r="C2577" s="28">
        <v>0.17</v>
      </c>
    </row>
    <row r="2578" spans="1:3" x14ac:dyDescent="0.4">
      <c r="A2578" s="7">
        <v>31004</v>
      </c>
      <c r="B2578" t="s">
        <v>2063</v>
      </c>
      <c r="C2578" s="28">
        <v>0.12</v>
      </c>
    </row>
    <row r="2579" spans="1:3" x14ac:dyDescent="0.4">
      <c r="A2579" s="7">
        <v>31005</v>
      </c>
      <c r="B2579" t="s">
        <v>2064</v>
      </c>
      <c r="C2579" s="28">
        <v>6.5</v>
      </c>
    </row>
    <row r="2580" spans="1:3" x14ac:dyDescent="0.4">
      <c r="A2580" s="7">
        <v>31006</v>
      </c>
      <c r="B2580" t="s">
        <v>2065</v>
      </c>
      <c r="C2580" s="28">
        <v>0.32</v>
      </c>
    </row>
    <row r="2581" spans="1:3" x14ac:dyDescent="0.4">
      <c r="A2581" s="7">
        <v>31007</v>
      </c>
      <c r="B2581" t="s">
        <v>2066</v>
      </c>
      <c r="C2581" s="28">
        <v>139</v>
      </c>
    </row>
    <row r="2582" spans="1:3" x14ac:dyDescent="0.4">
      <c r="A2582" s="7">
        <v>31008</v>
      </c>
      <c r="B2582" t="s">
        <v>2067</v>
      </c>
      <c r="C2582" s="28">
        <v>4</v>
      </c>
    </row>
    <row r="2583" spans="1:3" x14ac:dyDescent="0.4">
      <c r="A2583" s="7">
        <v>31009</v>
      </c>
      <c r="B2583" t="s">
        <v>2068</v>
      </c>
      <c r="C2583" s="28">
        <v>0.02</v>
      </c>
    </row>
    <row r="2584" spans="1:3" x14ac:dyDescent="0.4">
      <c r="A2584" s="7">
        <v>31010</v>
      </c>
      <c r="B2584" t="s">
        <v>2069</v>
      </c>
      <c r="C2584" s="28">
        <v>0.45</v>
      </c>
    </row>
    <row r="2585" spans="1:3" x14ac:dyDescent="0.4">
      <c r="A2585" s="7">
        <v>31011</v>
      </c>
      <c r="B2585" t="s">
        <v>2070</v>
      </c>
      <c r="C2585" s="28">
        <v>90</v>
      </c>
    </row>
    <row r="2586" spans="1:3" x14ac:dyDescent="0.4">
      <c r="A2586" s="7">
        <v>31012</v>
      </c>
      <c r="B2586" t="s">
        <v>2071</v>
      </c>
      <c r="C2586" s="28">
        <v>0.21</v>
      </c>
    </row>
    <row r="2587" spans="1:3" x14ac:dyDescent="0.4">
      <c r="A2587" s="7">
        <v>31013</v>
      </c>
      <c r="B2587" t="s">
        <v>2072</v>
      </c>
      <c r="C2587" s="28">
        <v>3</v>
      </c>
    </row>
    <row r="2588" spans="1:3" x14ac:dyDescent="0.4">
      <c r="A2588" s="7">
        <v>31014</v>
      </c>
      <c r="B2588" t="s">
        <v>2073</v>
      </c>
      <c r="C2588" s="28">
        <v>69</v>
      </c>
    </row>
    <row r="2589" spans="1:3" x14ac:dyDescent="0.4">
      <c r="A2589" s="7">
        <v>31016</v>
      </c>
      <c r="B2589" t="s">
        <v>2074</v>
      </c>
      <c r="C2589" s="28">
        <v>7</v>
      </c>
    </row>
    <row r="2590" spans="1:3" x14ac:dyDescent="0.4">
      <c r="A2590" s="7">
        <v>31017</v>
      </c>
      <c r="B2590" t="s">
        <v>2075</v>
      </c>
      <c r="C2590" s="28">
        <v>9</v>
      </c>
    </row>
    <row r="2591" spans="1:3" x14ac:dyDescent="0.4">
      <c r="A2591" s="7">
        <v>31018</v>
      </c>
      <c r="B2591" t="s">
        <v>2076</v>
      </c>
      <c r="C2591" s="28">
        <v>39</v>
      </c>
    </row>
    <row r="2592" spans="1:3" x14ac:dyDescent="0.4">
      <c r="A2592" s="7">
        <v>31019</v>
      </c>
      <c r="B2592" t="s">
        <v>2077</v>
      </c>
      <c r="C2592" s="28">
        <v>0.84</v>
      </c>
    </row>
    <row r="2593" spans="1:3" x14ac:dyDescent="0.4">
      <c r="A2593" s="7">
        <v>31020</v>
      </c>
      <c r="B2593" t="s">
        <v>2078</v>
      </c>
      <c r="C2593" s="28">
        <v>700</v>
      </c>
    </row>
    <row r="2594" spans="1:3" x14ac:dyDescent="0.4">
      <c r="A2594" s="7">
        <v>31021</v>
      </c>
      <c r="B2594" t="s">
        <v>2079</v>
      </c>
      <c r="C2594" s="28">
        <v>51</v>
      </c>
    </row>
    <row r="2595" spans="1:3" x14ac:dyDescent="0.4">
      <c r="A2595" s="7">
        <v>31022</v>
      </c>
      <c r="B2595" t="s">
        <v>2080</v>
      </c>
      <c r="C2595" s="28">
        <v>25</v>
      </c>
    </row>
    <row r="2596" spans="1:3" x14ac:dyDescent="0.4">
      <c r="A2596" s="7">
        <v>31023</v>
      </c>
      <c r="B2596" t="s">
        <v>2081</v>
      </c>
      <c r="C2596" s="28">
        <v>7</v>
      </c>
    </row>
    <row r="2597" spans="1:3" x14ac:dyDescent="0.4">
      <c r="A2597" s="7">
        <v>31027</v>
      </c>
      <c r="B2597" t="s">
        <v>2082</v>
      </c>
      <c r="C2597" s="28">
        <v>7.5</v>
      </c>
    </row>
    <row r="2598" spans="1:3" x14ac:dyDescent="0.4">
      <c r="A2598" s="7">
        <v>31028</v>
      </c>
      <c r="B2598" t="s">
        <v>2083</v>
      </c>
      <c r="C2598" s="28">
        <v>14</v>
      </c>
    </row>
    <row r="2599" spans="1:3" x14ac:dyDescent="0.4">
      <c r="A2599" s="7">
        <v>31029</v>
      </c>
      <c r="B2599" t="s">
        <v>2084</v>
      </c>
      <c r="C2599" s="28">
        <v>14</v>
      </c>
    </row>
    <row r="2600" spans="1:3" x14ac:dyDescent="0.4">
      <c r="A2600" s="7">
        <v>31030</v>
      </c>
      <c r="B2600" t="s">
        <v>2085</v>
      </c>
      <c r="C2600" s="28">
        <v>240</v>
      </c>
    </row>
    <row r="2601" spans="1:3" x14ac:dyDescent="0.4">
      <c r="A2601" s="7">
        <v>31031</v>
      </c>
      <c r="B2601" t="s">
        <v>2086</v>
      </c>
      <c r="C2601" s="28">
        <v>4</v>
      </c>
    </row>
    <row r="2602" spans="1:3" x14ac:dyDescent="0.4">
      <c r="A2602" s="7">
        <v>31032</v>
      </c>
      <c r="B2602" t="s">
        <v>2087</v>
      </c>
      <c r="C2602" s="28">
        <v>40</v>
      </c>
    </row>
    <row r="2603" spans="1:3" x14ac:dyDescent="0.4">
      <c r="A2603" s="7">
        <v>31033</v>
      </c>
      <c r="B2603" t="s">
        <v>2088</v>
      </c>
      <c r="C2603" s="28">
        <v>42</v>
      </c>
    </row>
    <row r="2604" spans="1:3" x14ac:dyDescent="0.4">
      <c r="A2604" s="7">
        <v>31034</v>
      </c>
      <c r="B2604" t="s">
        <v>2089</v>
      </c>
      <c r="C2604" s="28">
        <v>0.77</v>
      </c>
    </row>
    <row r="2605" spans="1:3" x14ac:dyDescent="0.4">
      <c r="A2605" s="7">
        <v>31039</v>
      </c>
      <c r="B2605" t="s">
        <v>2090</v>
      </c>
      <c r="C2605" s="28">
        <v>79</v>
      </c>
    </row>
    <row r="2606" spans="1:3" x14ac:dyDescent="0.4">
      <c r="A2606" s="7">
        <v>31040</v>
      </c>
      <c r="B2606" t="s">
        <v>2082</v>
      </c>
      <c r="C2606" s="28">
        <v>0.7</v>
      </c>
    </row>
    <row r="2607" spans="1:3" x14ac:dyDescent="0.4">
      <c r="A2607" s="7">
        <v>31041</v>
      </c>
      <c r="B2607" t="s">
        <v>2091</v>
      </c>
      <c r="C2607" s="28">
        <v>0.5</v>
      </c>
    </row>
    <row r="2608" spans="1:3" x14ac:dyDescent="0.4">
      <c r="A2608" s="7">
        <v>31398</v>
      </c>
      <c r="B2608" t="s">
        <v>2092</v>
      </c>
      <c r="C2608" s="28">
        <v>0</v>
      </c>
    </row>
    <row r="2609" spans="1:3" x14ac:dyDescent="0.4">
      <c r="A2609" s="7">
        <v>31400</v>
      </c>
      <c r="B2609" t="s">
        <v>2093</v>
      </c>
      <c r="C2609" s="28">
        <v>-0.7</v>
      </c>
    </row>
    <row r="2610" spans="1:3" x14ac:dyDescent="0.4">
      <c r="A2610" s="7">
        <v>31410</v>
      </c>
      <c r="B2610" t="s">
        <v>2094</v>
      </c>
      <c r="C2610" s="28">
        <v>-0.5</v>
      </c>
    </row>
    <row r="2611" spans="1:3" x14ac:dyDescent="0.4">
      <c r="A2611" s="7">
        <v>32000</v>
      </c>
      <c r="B2611" t="s">
        <v>2095</v>
      </c>
      <c r="C2611" s="28">
        <v>36.28</v>
      </c>
    </row>
    <row r="2612" spans="1:3" x14ac:dyDescent="0.4">
      <c r="A2612" s="7">
        <v>32001</v>
      </c>
      <c r="B2612" t="s">
        <v>2096</v>
      </c>
      <c r="C2612" s="28">
        <v>71</v>
      </c>
    </row>
    <row r="2613" spans="1:3" x14ac:dyDescent="0.4">
      <c r="A2613" s="7">
        <v>32002</v>
      </c>
      <c r="B2613" t="s">
        <v>2097</v>
      </c>
      <c r="C2613" s="28">
        <v>45</v>
      </c>
    </row>
    <row r="2614" spans="1:3" x14ac:dyDescent="0.4">
      <c r="A2614" s="7">
        <v>32003</v>
      </c>
      <c r="B2614" t="s">
        <v>2098</v>
      </c>
      <c r="C2614" s="28">
        <v>100</v>
      </c>
    </row>
    <row r="2615" spans="1:3" x14ac:dyDescent="0.4">
      <c r="A2615" s="7">
        <v>32004</v>
      </c>
      <c r="B2615" t="s">
        <v>2099</v>
      </c>
      <c r="C2615" s="28">
        <v>13</v>
      </c>
    </row>
    <row r="2616" spans="1:3" x14ac:dyDescent="0.4">
      <c r="A2616" s="7">
        <v>32005</v>
      </c>
      <c r="B2616" t="s">
        <v>2100</v>
      </c>
      <c r="C2616" s="28">
        <v>17.75</v>
      </c>
    </row>
    <row r="2617" spans="1:3" x14ac:dyDescent="0.4">
      <c r="A2617" s="7">
        <v>32006</v>
      </c>
      <c r="B2617" t="s">
        <v>2101</v>
      </c>
      <c r="C2617" s="28">
        <v>26.14</v>
      </c>
    </row>
    <row r="2618" spans="1:3" x14ac:dyDescent="0.4">
      <c r="A2618" s="7">
        <v>32007</v>
      </c>
      <c r="B2618" t="s">
        <v>2102</v>
      </c>
      <c r="C2618" s="28">
        <v>7.21</v>
      </c>
    </row>
    <row r="2619" spans="1:3" x14ac:dyDescent="0.4">
      <c r="A2619" s="7">
        <v>32008</v>
      </c>
      <c r="B2619" t="s">
        <v>2103</v>
      </c>
      <c r="C2619" s="28">
        <v>41.8</v>
      </c>
    </row>
    <row r="2620" spans="1:3" x14ac:dyDescent="0.4">
      <c r="A2620" s="7">
        <v>32009</v>
      </c>
      <c r="B2620" t="s">
        <v>2104</v>
      </c>
      <c r="C2620" s="28">
        <v>4.12</v>
      </c>
    </row>
    <row r="2621" spans="1:3" x14ac:dyDescent="0.4">
      <c r="A2621" s="7">
        <v>32010</v>
      </c>
      <c r="B2621" t="s">
        <v>2105</v>
      </c>
      <c r="C2621" s="28">
        <v>0.85</v>
      </c>
    </row>
    <row r="2622" spans="1:3" x14ac:dyDescent="0.4">
      <c r="A2622" s="7">
        <v>32011</v>
      </c>
      <c r="B2622" t="s">
        <v>2106</v>
      </c>
      <c r="C2622" s="28">
        <v>1</v>
      </c>
    </row>
    <row r="2623" spans="1:3" x14ac:dyDescent="0.4">
      <c r="A2623" s="7">
        <v>32012</v>
      </c>
      <c r="B2623" t="s">
        <v>2107</v>
      </c>
      <c r="C2623" s="28">
        <v>0.84</v>
      </c>
    </row>
    <row r="2624" spans="1:3" x14ac:dyDescent="0.4">
      <c r="A2624" s="7">
        <v>32014</v>
      </c>
      <c r="B2624" t="s">
        <v>2108</v>
      </c>
      <c r="C2624" s="28">
        <v>1307</v>
      </c>
    </row>
    <row r="2625" spans="1:3" x14ac:dyDescent="0.4">
      <c r="A2625" s="7">
        <v>32015</v>
      </c>
      <c r="B2625" t="s">
        <v>2109</v>
      </c>
      <c r="C2625" s="28">
        <v>528.07000000000005</v>
      </c>
    </row>
    <row r="2626" spans="1:3" x14ac:dyDescent="0.4">
      <c r="A2626" s="7">
        <v>32016</v>
      </c>
      <c r="B2626" t="s">
        <v>2110</v>
      </c>
      <c r="C2626" s="28">
        <v>1727.21</v>
      </c>
    </row>
    <row r="2627" spans="1:3" x14ac:dyDescent="0.4">
      <c r="A2627" s="7">
        <v>32017</v>
      </c>
      <c r="B2627" t="s">
        <v>2111</v>
      </c>
      <c r="C2627" s="28">
        <v>388.08</v>
      </c>
    </row>
    <row r="2628" spans="1:3" x14ac:dyDescent="0.4">
      <c r="A2628" s="7">
        <v>32018</v>
      </c>
      <c r="B2628" t="s">
        <v>2112</v>
      </c>
      <c r="C2628" s="28">
        <v>1.93</v>
      </c>
    </row>
    <row r="2629" spans="1:3" x14ac:dyDescent="0.4">
      <c r="A2629" s="7">
        <v>32019</v>
      </c>
      <c r="B2629" t="s">
        <v>2113</v>
      </c>
      <c r="C2629" s="28">
        <v>1.25</v>
      </c>
    </row>
    <row r="2630" spans="1:3" x14ac:dyDescent="0.4">
      <c r="A2630" s="7">
        <v>32020</v>
      </c>
      <c r="B2630" t="s">
        <v>2114</v>
      </c>
      <c r="C2630" s="28">
        <v>146.02000000000001</v>
      </c>
    </row>
    <row r="2631" spans="1:3" x14ac:dyDescent="0.4">
      <c r="A2631" s="7">
        <v>32021</v>
      </c>
      <c r="B2631" t="s">
        <v>2115</v>
      </c>
      <c r="C2631" s="28">
        <v>546.09</v>
      </c>
    </row>
    <row r="2632" spans="1:3" x14ac:dyDescent="0.4">
      <c r="A2632" s="7">
        <v>32022</v>
      </c>
      <c r="B2632" t="s">
        <v>2116</v>
      </c>
      <c r="C2632" s="28">
        <v>105</v>
      </c>
    </row>
    <row r="2633" spans="1:3" x14ac:dyDescent="0.4">
      <c r="A2633" s="7">
        <v>32023</v>
      </c>
      <c r="B2633" t="s">
        <v>2117</v>
      </c>
      <c r="C2633" s="28">
        <v>52.4</v>
      </c>
    </row>
    <row r="2634" spans="1:3" x14ac:dyDescent="0.4">
      <c r="A2634" s="7">
        <v>32024</v>
      </c>
      <c r="B2634" t="s">
        <v>2118</v>
      </c>
      <c r="C2634" s="28">
        <v>84.27</v>
      </c>
    </row>
    <row r="2635" spans="1:3" x14ac:dyDescent="0.4">
      <c r="A2635" s="7">
        <v>32025</v>
      </c>
      <c r="B2635" t="s">
        <v>2119</v>
      </c>
      <c r="C2635" s="28">
        <v>2758.14</v>
      </c>
    </row>
    <row r="2636" spans="1:3" x14ac:dyDescent="0.4">
      <c r="A2636" s="7">
        <v>32026</v>
      </c>
      <c r="B2636" t="s">
        <v>2120</v>
      </c>
      <c r="C2636" s="28">
        <v>3</v>
      </c>
    </row>
    <row r="2637" spans="1:3" x14ac:dyDescent="0.4">
      <c r="A2637" s="7">
        <v>32027</v>
      </c>
      <c r="B2637" t="s">
        <v>2121</v>
      </c>
      <c r="C2637" s="28">
        <v>178.8</v>
      </c>
    </row>
    <row r="2638" spans="1:3" x14ac:dyDescent="0.4">
      <c r="A2638" s="7">
        <v>32029</v>
      </c>
      <c r="B2638" t="s">
        <v>2122</v>
      </c>
      <c r="C2638" s="28">
        <v>407.49</v>
      </c>
    </row>
    <row r="2639" spans="1:3" x14ac:dyDescent="0.4">
      <c r="A2639" s="7">
        <v>32030</v>
      </c>
      <c r="B2639" t="s">
        <v>2123</v>
      </c>
      <c r="C2639" s="28">
        <v>407.49</v>
      </c>
    </row>
    <row r="2640" spans="1:3" x14ac:dyDescent="0.4">
      <c r="A2640" s="7">
        <v>32031</v>
      </c>
      <c r="B2640" t="s">
        <v>2124</v>
      </c>
      <c r="C2640" s="28">
        <v>472.63</v>
      </c>
    </row>
    <row r="2641" spans="1:3" x14ac:dyDescent="0.4">
      <c r="A2641" s="7">
        <v>32032</v>
      </c>
      <c r="B2641" t="s">
        <v>2125</v>
      </c>
      <c r="C2641" s="28">
        <v>472.63</v>
      </c>
    </row>
    <row r="2642" spans="1:3" x14ac:dyDescent="0.4">
      <c r="A2642" s="7">
        <v>32033</v>
      </c>
      <c r="B2642" t="s">
        <v>2126</v>
      </c>
      <c r="C2642" s="28">
        <v>636.17999999999995</v>
      </c>
    </row>
    <row r="2643" spans="1:3" x14ac:dyDescent="0.4">
      <c r="A2643" s="7">
        <v>32034</v>
      </c>
      <c r="B2643" t="s">
        <v>2127</v>
      </c>
      <c r="C2643" s="28">
        <v>292.45</v>
      </c>
    </row>
    <row r="2644" spans="1:3" x14ac:dyDescent="0.4">
      <c r="A2644" s="7">
        <v>32035</v>
      </c>
      <c r="B2644" t="s">
        <v>2128</v>
      </c>
      <c r="C2644" s="28">
        <v>7.82</v>
      </c>
    </row>
    <row r="2645" spans="1:3" x14ac:dyDescent="0.4">
      <c r="A2645" s="7">
        <v>32036</v>
      </c>
      <c r="B2645" t="s">
        <v>2129</v>
      </c>
      <c r="C2645" s="28">
        <v>63.76</v>
      </c>
    </row>
    <row r="2646" spans="1:3" x14ac:dyDescent="0.4">
      <c r="A2646" s="7">
        <v>32037</v>
      </c>
      <c r="B2646" t="s">
        <v>2130</v>
      </c>
      <c r="C2646" s="28">
        <v>8.18</v>
      </c>
    </row>
    <row r="2647" spans="1:3" x14ac:dyDescent="0.4">
      <c r="A2647" s="7">
        <v>32038</v>
      </c>
      <c r="B2647" t="s">
        <v>2131</v>
      </c>
      <c r="C2647" s="28">
        <v>4.4800000000000004</v>
      </c>
    </row>
    <row r="2648" spans="1:3" x14ac:dyDescent="0.4">
      <c r="A2648" s="7">
        <v>32039</v>
      </c>
      <c r="B2648" t="s">
        <v>2132</v>
      </c>
      <c r="C2648" s="28">
        <v>55.31</v>
      </c>
    </row>
    <row r="2649" spans="1:3" x14ac:dyDescent="0.4">
      <c r="A2649" s="7">
        <v>32040</v>
      </c>
      <c r="B2649" t="s">
        <v>2133</v>
      </c>
      <c r="C2649" s="28">
        <v>21</v>
      </c>
    </row>
    <row r="2650" spans="1:3" x14ac:dyDescent="0.4">
      <c r="A2650" s="7">
        <v>32041</v>
      </c>
      <c r="B2650" t="s">
        <v>2134</v>
      </c>
      <c r="C2650" s="28">
        <v>44.22</v>
      </c>
    </row>
    <row r="2651" spans="1:3" x14ac:dyDescent="0.4">
      <c r="A2651" s="7">
        <v>32042</v>
      </c>
      <c r="B2651" t="s">
        <v>2135</v>
      </c>
      <c r="C2651" s="28">
        <v>30.5</v>
      </c>
    </row>
    <row r="2652" spans="1:3" x14ac:dyDescent="0.4">
      <c r="A2652" s="7">
        <v>32043</v>
      </c>
      <c r="B2652" t="s">
        <v>2136</v>
      </c>
      <c r="C2652" s="28">
        <v>30.5</v>
      </c>
    </row>
    <row r="2653" spans="1:3" x14ac:dyDescent="0.4">
      <c r="A2653" s="7">
        <v>32044</v>
      </c>
      <c r="B2653" t="s">
        <v>2137</v>
      </c>
      <c r="C2653" s="28">
        <v>814.97</v>
      </c>
    </row>
    <row r="2654" spans="1:3" x14ac:dyDescent="0.4">
      <c r="A2654" s="7">
        <v>32045</v>
      </c>
      <c r="B2654" t="s">
        <v>2138</v>
      </c>
      <c r="C2654" s="28">
        <v>59.6</v>
      </c>
    </row>
    <row r="2655" spans="1:3" x14ac:dyDescent="0.4">
      <c r="A2655" s="7">
        <v>32046</v>
      </c>
      <c r="B2655" t="s">
        <v>2139</v>
      </c>
      <c r="C2655" s="28">
        <v>83.16</v>
      </c>
    </row>
    <row r="2656" spans="1:3" x14ac:dyDescent="0.4">
      <c r="A2656" s="7">
        <v>32047</v>
      </c>
      <c r="B2656" t="s">
        <v>2140</v>
      </c>
      <c r="C2656" s="28">
        <v>26.69</v>
      </c>
    </row>
    <row r="2657" spans="1:3" x14ac:dyDescent="0.4">
      <c r="A2657" s="7">
        <v>32048</v>
      </c>
      <c r="B2657" t="s">
        <v>2141</v>
      </c>
      <c r="C2657" s="28">
        <v>56.83</v>
      </c>
    </row>
    <row r="2658" spans="1:3" x14ac:dyDescent="0.4">
      <c r="A2658" s="7">
        <v>32049</v>
      </c>
      <c r="B2658" t="s">
        <v>2142</v>
      </c>
      <c r="C2658" s="28">
        <v>56.35</v>
      </c>
    </row>
    <row r="2659" spans="1:3" x14ac:dyDescent="0.4">
      <c r="A2659" s="7">
        <v>32050</v>
      </c>
      <c r="B2659" t="s">
        <v>2143</v>
      </c>
      <c r="C2659" s="28">
        <v>56.35</v>
      </c>
    </row>
    <row r="2660" spans="1:3" x14ac:dyDescent="0.4">
      <c r="A2660" s="7">
        <v>32051</v>
      </c>
      <c r="B2660" t="s">
        <v>2144</v>
      </c>
      <c r="C2660" s="28">
        <v>1.0900000000000001</v>
      </c>
    </row>
    <row r="2661" spans="1:3" x14ac:dyDescent="0.4">
      <c r="A2661" s="7">
        <v>32052</v>
      </c>
      <c r="B2661" t="s">
        <v>2145</v>
      </c>
      <c r="C2661" s="28">
        <v>0.43</v>
      </c>
    </row>
    <row r="2662" spans="1:3" x14ac:dyDescent="0.4">
      <c r="A2662" s="7">
        <v>32053</v>
      </c>
      <c r="B2662" t="s">
        <v>2146</v>
      </c>
      <c r="C2662" s="28">
        <v>0</v>
      </c>
    </row>
    <row r="2663" spans="1:3" x14ac:dyDescent="0.4">
      <c r="A2663" s="7">
        <v>32054</v>
      </c>
      <c r="B2663" t="s">
        <v>2147</v>
      </c>
      <c r="C2663" s="28">
        <v>29.24</v>
      </c>
    </row>
    <row r="2664" spans="1:3" x14ac:dyDescent="0.4">
      <c r="A2664" s="7">
        <v>32055</v>
      </c>
      <c r="B2664" t="s">
        <v>2148</v>
      </c>
      <c r="C2664" s="28">
        <v>123</v>
      </c>
    </row>
    <row r="2665" spans="1:3" x14ac:dyDescent="0.4">
      <c r="A2665" s="7">
        <v>32056</v>
      </c>
      <c r="B2665" t="s">
        <v>2149</v>
      </c>
      <c r="C2665" s="28">
        <v>4.5599999999999996</v>
      </c>
    </row>
    <row r="2666" spans="1:3" x14ac:dyDescent="0.4">
      <c r="A2666" s="7">
        <v>32057</v>
      </c>
      <c r="B2666" t="s">
        <v>2150</v>
      </c>
      <c r="C2666" s="28">
        <v>14.1</v>
      </c>
    </row>
    <row r="2667" spans="1:3" x14ac:dyDescent="0.4">
      <c r="A2667" s="7">
        <v>32058</v>
      </c>
      <c r="B2667" t="s">
        <v>2151</v>
      </c>
      <c r="C2667" s="28">
        <v>7.02</v>
      </c>
    </row>
    <row r="2668" spans="1:3" x14ac:dyDescent="0.4">
      <c r="A2668" s="7">
        <v>32060</v>
      </c>
      <c r="B2668" t="s">
        <v>2152</v>
      </c>
      <c r="C2668" s="28">
        <v>16.8</v>
      </c>
    </row>
    <row r="2669" spans="1:3" x14ac:dyDescent="0.4">
      <c r="A2669" s="7">
        <v>32061</v>
      </c>
      <c r="B2669" t="s">
        <v>2153</v>
      </c>
      <c r="C2669" s="28">
        <v>15.13</v>
      </c>
    </row>
    <row r="2670" spans="1:3" x14ac:dyDescent="0.4">
      <c r="A2670" s="7">
        <v>32062</v>
      </c>
      <c r="B2670" t="s">
        <v>2154</v>
      </c>
      <c r="C2670" s="28">
        <v>6.48</v>
      </c>
    </row>
    <row r="2671" spans="1:3" x14ac:dyDescent="0.4">
      <c r="A2671" s="7">
        <v>32070</v>
      </c>
      <c r="B2671" t="s">
        <v>2155</v>
      </c>
      <c r="C2671" s="28">
        <v>0.2</v>
      </c>
    </row>
    <row r="2672" spans="1:3" x14ac:dyDescent="0.4">
      <c r="A2672" s="7">
        <v>32075</v>
      </c>
      <c r="B2672" t="s">
        <v>2156</v>
      </c>
      <c r="C2672" s="28">
        <v>0.09</v>
      </c>
    </row>
    <row r="2673" spans="1:3" x14ac:dyDescent="0.4">
      <c r="A2673" s="7">
        <v>32080</v>
      </c>
      <c r="B2673" t="s">
        <v>2157</v>
      </c>
      <c r="C2673" s="28">
        <v>4.5</v>
      </c>
    </row>
    <row r="2674" spans="1:3" x14ac:dyDescent="0.4">
      <c r="A2674" s="7">
        <v>32090</v>
      </c>
      <c r="B2674" t="s">
        <v>2158</v>
      </c>
      <c r="C2674" s="28">
        <v>0.12</v>
      </c>
    </row>
    <row r="2675" spans="1:3" x14ac:dyDescent="0.4">
      <c r="A2675" s="7">
        <v>32091</v>
      </c>
      <c r="B2675" t="s">
        <v>2159</v>
      </c>
      <c r="C2675" s="28">
        <v>0.06</v>
      </c>
    </row>
    <row r="2676" spans="1:3" x14ac:dyDescent="0.4">
      <c r="A2676" s="7">
        <v>32092</v>
      </c>
      <c r="B2676" t="s">
        <v>2160</v>
      </c>
      <c r="C2676" s="28">
        <v>318.8</v>
      </c>
    </row>
    <row r="2677" spans="1:3" x14ac:dyDescent="0.4">
      <c r="A2677" s="7">
        <v>32093</v>
      </c>
      <c r="B2677" t="s">
        <v>2161</v>
      </c>
      <c r="C2677" s="28">
        <v>318.8</v>
      </c>
    </row>
    <row r="2678" spans="1:3" x14ac:dyDescent="0.4">
      <c r="A2678" s="7">
        <v>32094</v>
      </c>
      <c r="B2678" t="s">
        <v>2162</v>
      </c>
      <c r="C2678" s="28">
        <v>5.81</v>
      </c>
    </row>
    <row r="2679" spans="1:3" x14ac:dyDescent="0.4">
      <c r="A2679" s="7">
        <v>32095</v>
      </c>
      <c r="B2679" t="s">
        <v>2163</v>
      </c>
      <c r="C2679" s="28">
        <v>18.2</v>
      </c>
    </row>
    <row r="2680" spans="1:3" x14ac:dyDescent="0.4">
      <c r="A2680" s="7">
        <v>32096</v>
      </c>
      <c r="B2680" t="s">
        <v>2164</v>
      </c>
      <c r="C2680" s="28">
        <v>11.08</v>
      </c>
    </row>
    <row r="2681" spans="1:3" x14ac:dyDescent="0.4">
      <c r="A2681" s="7">
        <v>32097</v>
      </c>
      <c r="B2681" t="s">
        <v>2165</v>
      </c>
      <c r="C2681" s="28">
        <v>637.55999999999995</v>
      </c>
    </row>
    <row r="2682" spans="1:3" x14ac:dyDescent="0.4">
      <c r="A2682" s="7">
        <v>32098</v>
      </c>
      <c r="B2682" t="s">
        <v>2166</v>
      </c>
      <c r="C2682" s="28">
        <v>1.04</v>
      </c>
    </row>
    <row r="2683" spans="1:3" x14ac:dyDescent="0.4">
      <c r="A2683" s="7">
        <v>32099</v>
      </c>
      <c r="B2683" t="s">
        <v>2167</v>
      </c>
      <c r="C2683" s="28">
        <v>8.1999999999999993</v>
      </c>
    </row>
    <row r="2684" spans="1:3" x14ac:dyDescent="0.4">
      <c r="A2684" s="7">
        <v>32100</v>
      </c>
      <c r="B2684" t="s">
        <v>2168</v>
      </c>
      <c r="C2684" s="28">
        <v>2.5</v>
      </c>
    </row>
    <row r="2685" spans="1:3" x14ac:dyDescent="0.4">
      <c r="A2685" s="7">
        <v>32101</v>
      </c>
      <c r="B2685" t="s">
        <v>2169</v>
      </c>
      <c r="C2685" s="28">
        <v>1.81</v>
      </c>
    </row>
    <row r="2686" spans="1:3" x14ac:dyDescent="0.4">
      <c r="A2686" s="7">
        <v>32102</v>
      </c>
      <c r="B2686" t="s">
        <v>2170</v>
      </c>
      <c r="C2686" s="28">
        <v>25.56</v>
      </c>
    </row>
    <row r="2687" spans="1:3" x14ac:dyDescent="0.4">
      <c r="A2687" s="7">
        <v>33000</v>
      </c>
      <c r="B2687" t="s">
        <v>2171</v>
      </c>
      <c r="C2687" s="28">
        <v>30</v>
      </c>
    </row>
    <row r="2688" spans="1:3" x14ac:dyDescent="0.4">
      <c r="A2688" s="7">
        <v>33010</v>
      </c>
      <c r="B2688" t="s">
        <v>2172</v>
      </c>
      <c r="C2688" s="28">
        <v>36</v>
      </c>
    </row>
    <row r="2689" spans="1:3" x14ac:dyDescent="0.4">
      <c r="A2689" s="7">
        <v>33011</v>
      </c>
      <c r="B2689" t="s">
        <v>2173</v>
      </c>
      <c r="C2689" s="28">
        <v>108</v>
      </c>
    </row>
    <row r="2690" spans="1:3" x14ac:dyDescent="0.4">
      <c r="A2690" s="7">
        <v>33020</v>
      </c>
      <c r="B2690" t="s">
        <v>2174</v>
      </c>
      <c r="C2690" s="28">
        <v>35</v>
      </c>
    </row>
    <row r="2691" spans="1:3" x14ac:dyDescent="0.4">
      <c r="A2691" s="7">
        <v>33500</v>
      </c>
      <c r="B2691" t="s">
        <v>2175</v>
      </c>
      <c r="C2691" s="28">
        <v>0.94</v>
      </c>
    </row>
    <row r="2692" spans="1:3" x14ac:dyDescent="0.4">
      <c r="A2692" s="7">
        <v>33501</v>
      </c>
      <c r="B2692" t="s">
        <v>2176</v>
      </c>
      <c r="C2692" s="28">
        <v>0.94</v>
      </c>
    </row>
    <row r="2693" spans="1:3" x14ac:dyDescent="0.4">
      <c r="A2693" s="7">
        <v>33502</v>
      </c>
      <c r="B2693" t="s">
        <v>2177</v>
      </c>
      <c r="C2693" s="28">
        <v>0.94</v>
      </c>
    </row>
    <row r="2694" spans="1:3" x14ac:dyDescent="0.4">
      <c r="A2694" s="7">
        <v>33503</v>
      </c>
      <c r="B2694" t="s">
        <v>2178</v>
      </c>
      <c r="C2694" s="28">
        <v>0.94</v>
      </c>
    </row>
    <row r="2695" spans="1:3" x14ac:dyDescent="0.4">
      <c r="A2695" s="7">
        <v>33504</v>
      </c>
      <c r="B2695" t="s">
        <v>2179</v>
      </c>
      <c r="C2695" s="28">
        <v>0.94</v>
      </c>
    </row>
    <row r="2696" spans="1:3" x14ac:dyDescent="0.4">
      <c r="A2696" s="7">
        <v>33505</v>
      </c>
      <c r="B2696" t="s">
        <v>2180</v>
      </c>
      <c r="C2696" s="28">
        <v>0.94</v>
      </c>
    </row>
    <row r="2697" spans="1:3" x14ac:dyDescent="0.4">
      <c r="A2697" s="7">
        <v>33506</v>
      </c>
      <c r="B2697" t="s">
        <v>2181</v>
      </c>
      <c r="C2697" s="28">
        <v>0.94</v>
      </c>
    </row>
    <row r="2698" spans="1:3" x14ac:dyDescent="0.4">
      <c r="A2698" s="7">
        <v>33507</v>
      </c>
      <c r="B2698" t="s">
        <v>2182</v>
      </c>
      <c r="C2698" s="28">
        <v>0.94</v>
      </c>
    </row>
    <row r="2699" spans="1:3" x14ac:dyDescent="0.4">
      <c r="A2699" s="7">
        <v>33508</v>
      </c>
      <c r="B2699" t="s">
        <v>2183</v>
      </c>
      <c r="C2699" s="28">
        <v>0.94</v>
      </c>
    </row>
    <row r="2700" spans="1:3" x14ac:dyDescent="0.4">
      <c r="A2700" s="7">
        <v>33509</v>
      </c>
      <c r="B2700" t="s">
        <v>2184</v>
      </c>
      <c r="C2700" s="28">
        <v>0.94</v>
      </c>
    </row>
    <row r="2701" spans="1:3" x14ac:dyDescent="0.4">
      <c r="A2701" s="7">
        <v>33510</v>
      </c>
      <c r="B2701" t="s">
        <v>2185</v>
      </c>
      <c r="C2701" s="28">
        <v>0.94</v>
      </c>
    </row>
    <row r="2702" spans="1:3" x14ac:dyDescent="0.4">
      <c r="A2702" s="7">
        <v>33511</v>
      </c>
      <c r="B2702" t="s">
        <v>2186</v>
      </c>
      <c r="C2702" s="28">
        <v>1.1200000000000001</v>
      </c>
    </row>
    <row r="2703" spans="1:3" x14ac:dyDescent="0.4">
      <c r="A2703" s="7">
        <v>33512</v>
      </c>
      <c r="B2703" t="s">
        <v>2187</v>
      </c>
      <c r="C2703" s="28">
        <v>1.1200000000000001</v>
      </c>
    </row>
    <row r="2704" spans="1:3" x14ac:dyDescent="0.4">
      <c r="A2704" s="7">
        <v>33513</v>
      </c>
      <c r="B2704" t="s">
        <v>2188</v>
      </c>
      <c r="C2704" s="28">
        <v>1.1200000000000001</v>
      </c>
    </row>
    <row r="2705" spans="1:3" x14ac:dyDescent="0.4">
      <c r="A2705" s="7">
        <v>33514</v>
      </c>
      <c r="B2705" t="s">
        <v>2189</v>
      </c>
      <c r="C2705" s="28">
        <v>1.1200000000000001</v>
      </c>
    </row>
    <row r="2706" spans="1:3" x14ac:dyDescent="0.4">
      <c r="A2706" s="7">
        <v>33515</v>
      </c>
      <c r="B2706" t="s">
        <v>2190</v>
      </c>
      <c r="C2706" s="28">
        <v>1.1200000000000001</v>
      </c>
    </row>
    <row r="2707" spans="1:3" x14ac:dyDescent="0.4">
      <c r="A2707" s="7">
        <v>33516</v>
      </c>
      <c r="B2707" t="s">
        <v>2191</v>
      </c>
      <c r="C2707" s="28">
        <v>1.3</v>
      </c>
    </row>
    <row r="2708" spans="1:3" x14ac:dyDescent="0.4">
      <c r="A2708" s="7">
        <v>33517</v>
      </c>
      <c r="B2708" t="s">
        <v>2192</v>
      </c>
      <c r="C2708" s="28">
        <v>1.3</v>
      </c>
    </row>
    <row r="2709" spans="1:3" x14ac:dyDescent="0.4">
      <c r="A2709" s="7">
        <v>33518</v>
      </c>
      <c r="B2709" t="s">
        <v>2193</v>
      </c>
      <c r="C2709" s="28">
        <v>1.1200000000000001</v>
      </c>
    </row>
    <row r="2710" spans="1:3" x14ac:dyDescent="0.4">
      <c r="A2710" s="7">
        <v>33519</v>
      </c>
      <c r="B2710" t="s">
        <v>2194</v>
      </c>
      <c r="C2710" s="28">
        <v>1.1200000000000001</v>
      </c>
    </row>
    <row r="2711" spans="1:3" x14ac:dyDescent="0.4">
      <c r="A2711" s="7">
        <v>33520</v>
      </c>
      <c r="B2711" t="s">
        <v>2195</v>
      </c>
      <c r="C2711" s="28">
        <v>1.1200000000000001</v>
      </c>
    </row>
    <row r="2712" spans="1:3" x14ac:dyDescent="0.4">
      <c r="A2712" s="7">
        <v>33521</v>
      </c>
      <c r="B2712" t="s">
        <v>2196</v>
      </c>
      <c r="C2712" s="28">
        <v>1.1200000000000001</v>
      </c>
    </row>
    <row r="2713" spans="1:3" x14ac:dyDescent="0.4">
      <c r="A2713" s="7">
        <v>33522</v>
      </c>
      <c r="B2713" t="s">
        <v>2197</v>
      </c>
      <c r="C2713" s="28">
        <v>0.67</v>
      </c>
    </row>
    <row r="2714" spans="1:3" x14ac:dyDescent="0.4">
      <c r="A2714" s="7">
        <v>33523</v>
      </c>
      <c r="B2714" t="s">
        <v>2198</v>
      </c>
      <c r="C2714" s="28">
        <v>0.67</v>
      </c>
    </row>
    <row r="2715" spans="1:3" x14ac:dyDescent="0.4">
      <c r="A2715" s="7">
        <v>33524</v>
      </c>
      <c r="B2715" t="s">
        <v>2199</v>
      </c>
      <c r="C2715" s="28">
        <v>0.67</v>
      </c>
    </row>
    <row r="2716" spans="1:3" x14ac:dyDescent="0.4">
      <c r="A2716" s="7">
        <v>33525</v>
      </c>
      <c r="B2716" t="s">
        <v>2200</v>
      </c>
      <c r="C2716" s="28">
        <v>0.67</v>
      </c>
    </row>
    <row r="2717" spans="1:3" x14ac:dyDescent="0.4">
      <c r="A2717" s="7">
        <v>33526</v>
      </c>
      <c r="B2717" t="s">
        <v>2201</v>
      </c>
      <c r="C2717" s="28">
        <v>0.67</v>
      </c>
    </row>
    <row r="2718" spans="1:3" x14ac:dyDescent="0.4">
      <c r="A2718" s="7">
        <v>33527</v>
      </c>
      <c r="B2718" t="s">
        <v>2202</v>
      </c>
      <c r="C2718" s="28">
        <v>0.67</v>
      </c>
    </row>
    <row r="2719" spans="1:3" x14ac:dyDescent="0.4">
      <c r="A2719" s="7">
        <v>33528</v>
      </c>
      <c r="B2719" t="s">
        <v>2203</v>
      </c>
      <c r="C2719" s="28">
        <v>0.67</v>
      </c>
    </row>
    <row r="2720" spans="1:3" x14ac:dyDescent="0.4">
      <c r="A2720" s="7">
        <v>33529</v>
      </c>
      <c r="B2720" t="s">
        <v>2204</v>
      </c>
      <c r="C2720" s="28">
        <v>0.67</v>
      </c>
    </row>
    <row r="2721" spans="1:3" x14ac:dyDescent="0.4">
      <c r="A2721" s="7">
        <v>33530</v>
      </c>
      <c r="B2721" t="s">
        <v>2205</v>
      </c>
      <c r="C2721" s="28">
        <v>0.67</v>
      </c>
    </row>
    <row r="2722" spans="1:3" x14ac:dyDescent="0.4">
      <c r="A2722" s="7">
        <v>33531</v>
      </c>
      <c r="B2722" t="s">
        <v>2206</v>
      </c>
      <c r="C2722" s="28">
        <v>0.67</v>
      </c>
    </row>
    <row r="2723" spans="1:3" x14ac:dyDescent="0.4">
      <c r="A2723" s="7">
        <v>33532</v>
      </c>
      <c r="B2723" t="s">
        <v>2207</v>
      </c>
      <c r="C2723" s="28">
        <v>0.67</v>
      </c>
    </row>
    <row r="2724" spans="1:3" x14ac:dyDescent="0.4">
      <c r="A2724" s="7">
        <v>33533</v>
      </c>
      <c r="B2724" t="s">
        <v>2208</v>
      </c>
      <c r="C2724" s="28">
        <v>0.1</v>
      </c>
    </row>
    <row r="2725" spans="1:3" x14ac:dyDescent="0.4">
      <c r="A2725" s="7">
        <v>34000</v>
      </c>
      <c r="B2725" t="s">
        <v>2209</v>
      </c>
      <c r="C2725" s="28">
        <v>2017.4</v>
      </c>
    </row>
    <row r="2726" spans="1:3" x14ac:dyDescent="0.4">
      <c r="A2726" s="7">
        <v>34001</v>
      </c>
      <c r="B2726" t="s">
        <v>2210</v>
      </c>
      <c r="C2726" s="28">
        <v>2697.6</v>
      </c>
    </row>
    <row r="2727" spans="1:3" x14ac:dyDescent="0.4">
      <c r="A2727" s="7">
        <v>34002</v>
      </c>
      <c r="B2727" t="s">
        <v>2211</v>
      </c>
      <c r="C2727" s="28">
        <v>0</v>
      </c>
    </row>
    <row r="2728" spans="1:3" x14ac:dyDescent="0.4">
      <c r="A2728" s="7">
        <v>34010</v>
      </c>
      <c r="B2728" t="s">
        <v>2212</v>
      </c>
      <c r="C2728" s="28">
        <v>1200</v>
      </c>
    </row>
    <row r="2729" spans="1:3" x14ac:dyDescent="0.4">
      <c r="A2729" s="7">
        <v>34012</v>
      </c>
      <c r="B2729" t="s">
        <v>2213</v>
      </c>
      <c r="C2729" s="28">
        <v>0</v>
      </c>
    </row>
    <row r="2730" spans="1:3" x14ac:dyDescent="0.4">
      <c r="A2730" s="7">
        <v>34020</v>
      </c>
      <c r="B2730" t="s">
        <v>2214</v>
      </c>
      <c r="C2730" s="28">
        <v>0</v>
      </c>
    </row>
    <row r="2731" spans="1:3" x14ac:dyDescent="0.4">
      <c r="A2731" s="7">
        <v>34030</v>
      </c>
      <c r="B2731" t="s">
        <v>2215</v>
      </c>
      <c r="C2731" s="28">
        <v>0</v>
      </c>
    </row>
    <row r="2732" spans="1:3" x14ac:dyDescent="0.4">
      <c r="A2732" s="7">
        <v>39969</v>
      </c>
      <c r="B2732" t="s">
        <v>2216</v>
      </c>
      <c r="C2732" s="28">
        <v>45</v>
      </c>
    </row>
    <row r="2733" spans="1:3" x14ac:dyDescent="0.4">
      <c r="A2733" s="7">
        <v>39972</v>
      </c>
      <c r="B2733" t="s">
        <v>1775</v>
      </c>
      <c r="C2733" s="28">
        <v>29</v>
      </c>
    </row>
    <row r="2734" spans="1:3" x14ac:dyDescent="0.4">
      <c r="A2734" s="7">
        <v>39973</v>
      </c>
      <c r="B2734" t="s">
        <v>667</v>
      </c>
      <c r="C2734" s="28">
        <v>79</v>
      </c>
    </row>
    <row r="2735" spans="1:3" x14ac:dyDescent="0.4">
      <c r="A2735" s="7">
        <v>39974</v>
      </c>
      <c r="B2735" t="s">
        <v>376</v>
      </c>
      <c r="C2735" s="28">
        <v>199</v>
      </c>
    </row>
    <row r="2736" spans="1:3" x14ac:dyDescent="0.4">
      <c r="A2736" s="7">
        <v>39975</v>
      </c>
      <c r="B2736" t="s">
        <v>335</v>
      </c>
      <c r="C2736" s="28">
        <v>349</v>
      </c>
    </row>
    <row r="2737" spans="1:3" x14ac:dyDescent="0.4">
      <c r="A2737" s="7">
        <v>39976</v>
      </c>
      <c r="B2737" t="s">
        <v>2217</v>
      </c>
      <c r="C2737" s="28">
        <v>250</v>
      </c>
    </row>
    <row r="2738" spans="1:3" x14ac:dyDescent="0.4">
      <c r="A2738" s="7">
        <v>39977</v>
      </c>
      <c r="B2738" t="s">
        <v>2050</v>
      </c>
      <c r="C2738" s="28">
        <v>119</v>
      </c>
    </row>
    <row r="2739" spans="1:3" x14ac:dyDescent="0.4">
      <c r="A2739" s="7">
        <v>39978</v>
      </c>
      <c r="B2739" t="s">
        <v>626</v>
      </c>
      <c r="C2739" s="28">
        <v>44</v>
      </c>
    </row>
    <row r="2740" spans="1:3" x14ac:dyDescent="0.4">
      <c r="A2740" s="7">
        <v>39979</v>
      </c>
      <c r="B2740" t="s">
        <v>621</v>
      </c>
      <c r="C2740" s="28">
        <v>44</v>
      </c>
    </row>
    <row r="2741" spans="1:3" x14ac:dyDescent="0.4">
      <c r="A2741" s="7">
        <v>39980</v>
      </c>
      <c r="B2741" t="s">
        <v>27</v>
      </c>
      <c r="C2741" s="28">
        <v>47</v>
      </c>
    </row>
    <row r="2742" spans="1:3" x14ac:dyDescent="0.4">
      <c r="A2742" s="7">
        <v>39981</v>
      </c>
      <c r="B2742" t="s">
        <v>606</v>
      </c>
      <c r="C2742" s="28">
        <v>19</v>
      </c>
    </row>
    <row r="2743" spans="1:3" x14ac:dyDescent="0.4">
      <c r="A2743" s="7">
        <v>39982</v>
      </c>
      <c r="B2743" t="s">
        <v>713</v>
      </c>
      <c r="C2743" s="28">
        <v>29</v>
      </c>
    </row>
    <row r="2744" spans="1:3" x14ac:dyDescent="0.4">
      <c r="A2744" s="7">
        <v>39983</v>
      </c>
      <c r="B2744" t="s">
        <v>2103</v>
      </c>
      <c r="C2744" s="28">
        <v>69</v>
      </c>
    </row>
    <row r="2745" spans="1:3" x14ac:dyDescent="0.4">
      <c r="A2745" s="7">
        <v>39984</v>
      </c>
      <c r="B2745" t="s">
        <v>610</v>
      </c>
      <c r="C2745" s="28">
        <v>69</v>
      </c>
    </row>
    <row r="2746" spans="1:3" x14ac:dyDescent="0.4">
      <c r="A2746" s="7">
        <v>39985</v>
      </c>
      <c r="B2746" t="s">
        <v>609</v>
      </c>
      <c r="C2746" s="28">
        <v>14</v>
      </c>
    </row>
    <row r="2747" spans="1:3" x14ac:dyDescent="0.4">
      <c r="A2747" s="7">
        <v>39986</v>
      </c>
      <c r="B2747" t="s">
        <v>608</v>
      </c>
      <c r="C2747" s="28">
        <v>39</v>
      </c>
    </row>
    <row r="2748" spans="1:3" x14ac:dyDescent="0.4">
      <c r="A2748" s="7">
        <v>39987</v>
      </c>
      <c r="B2748" t="s">
        <v>1783</v>
      </c>
      <c r="C2748" s="28">
        <v>49</v>
      </c>
    </row>
    <row r="2749" spans="1:3" x14ac:dyDescent="0.4">
      <c r="A2749" s="7">
        <v>39988</v>
      </c>
      <c r="B2749" t="s">
        <v>1782</v>
      </c>
      <c r="C2749" s="28">
        <v>49</v>
      </c>
    </row>
    <row r="2750" spans="1:3" x14ac:dyDescent="0.4">
      <c r="A2750" s="7">
        <v>39989</v>
      </c>
      <c r="B2750" t="s">
        <v>2083</v>
      </c>
      <c r="C2750" s="28">
        <v>14</v>
      </c>
    </row>
    <row r="2751" spans="1:3" x14ac:dyDescent="0.4">
      <c r="A2751" s="7">
        <v>39990</v>
      </c>
      <c r="B2751" t="s">
        <v>605</v>
      </c>
      <c r="C2751" s="28">
        <v>5</v>
      </c>
    </row>
    <row r="2752" spans="1:3" x14ac:dyDescent="0.4">
      <c r="A2752" s="7">
        <v>39991</v>
      </c>
      <c r="B2752" t="s">
        <v>2060</v>
      </c>
      <c r="C2752" s="28">
        <v>6</v>
      </c>
    </row>
    <row r="2753" spans="1:3" x14ac:dyDescent="0.4">
      <c r="A2753" s="7">
        <v>39992</v>
      </c>
      <c r="B2753" t="s">
        <v>598</v>
      </c>
      <c r="C2753" s="28">
        <v>5</v>
      </c>
    </row>
    <row r="2754" spans="1:3" x14ac:dyDescent="0.4">
      <c r="A2754" s="7">
        <v>39993</v>
      </c>
      <c r="B2754" t="s">
        <v>649</v>
      </c>
      <c r="C2754" s="28">
        <v>24</v>
      </c>
    </row>
    <row r="2755" spans="1:3" x14ac:dyDescent="0.4">
      <c r="A2755" s="7">
        <v>39994</v>
      </c>
      <c r="B2755" t="s">
        <v>186</v>
      </c>
      <c r="C2755" s="28">
        <v>229</v>
      </c>
    </row>
    <row r="2756" spans="1:3" x14ac:dyDescent="0.4">
      <c r="A2756" s="7">
        <v>39995</v>
      </c>
      <c r="B2756" t="s">
        <v>177</v>
      </c>
      <c r="C2756" s="28">
        <v>139</v>
      </c>
    </row>
    <row r="2757" spans="1:3" x14ac:dyDescent="0.4">
      <c r="A2757" s="7">
        <v>39996</v>
      </c>
      <c r="B2757" t="s">
        <v>691</v>
      </c>
      <c r="C2757" s="28">
        <v>36</v>
      </c>
    </row>
    <row r="2758" spans="1:3" x14ac:dyDescent="0.4">
      <c r="A2758" s="7">
        <v>39997</v>
      </c>
      <c r="B2758" t="s">
        <v>737</v>
      </c>
      <c r="C2758" s="28">
        <v>36</v>
      </c>
    </row>
    <row r="2759" spans="1:3" x14ac:dyDescent="0.4">
      <c r="A2759" s="7">
        <v>39998</v>
      </c>
      <c r="B2759" t="s">
        <v>404</v>
      </c>
      <c r="C2759" s="28">
        <v>84</v>
      </c>
    </row>
    <row r="2760" spans="1:3" x14ac:dyDescent="0.4">
      <c r="A2760" s="7">
        <v>39999</v>
      </c>
      <c r="B2760" t="s">
        <v>536</v>
      </c>
      <c r="C2760" s="28">
        <v>19</v>
      </c>
    </row>
    <row r="2761" spans="1:3" x14ac:dyDescent="0.4">
      <c r="A2761" s="7">
        <v>50001</v>
      </c>
      <c r="B2761" t="s">
        <v>2218</v>
      </c>
      <c r="C2761" s="28">
        <v>29</v>
      </c>
    </row>
    <row r="2762" spans="1:3" x14ac:dyDescent="0.4">
      <c r="A2762" s="7">
        <v>51001</v>
      </c>
      <c r="B2762" t="s">
        <v>2219</v>
      </c>
      <c r="C2762" s="28">
        <v>115</v>
      </c>
    </row>
    <row r="2763" spans="1:3" x14ac:dyDescent="0.4">
      <c r="A2763" s="7">
        <v>51002</v>
      </c>
      <c r="B2763" t="s">
        <v>2220</v>
      </c>
      <c r="C2763" s="28">
        <v>115</v>
      </c>
    </row>
    <row r="2764" spans="1:3" x14ac:dyDescent="0.4">
      <c r="A2764" s="7">
        <v>51003</v>
      </c>
      <c r="B2764" t="s">
        <v>2221</v>
      </c>
      <c r="C2764" s="28">
        <v>150</v>
      </c>
    </row>
    <row r="2765" spans="1:3" x14ac:dyDescent="0.4">
      <c r="A2765" s="7">
        <v>51004</v>
      </c>
      <c r="B2765" t="s">
        <v>2222</v>
      </c>
      <c r="C2765" s="28">
        <v>100</v>
      </c>
    </row>
    <row r="2766" spans="1:3" x14ac:dyDescent="0.4">
      <c r="A2766" s="7">
        <v>51005</v>
      </c>
      <c r="B2766" t="s">
        <v>2223</v>
      </c>
      <c r="C2766" s="28">
        <v>130</v>
      </c>
    </row>
    <row r="2767" spans="1:3" x14ac:dyDescent="0.4">
      <c r="A2767" s="7">
        <v>52000</v>
      </c>
      <c r="B2767" t="s">
        <v>2224</v>
      </c>
      <c r="C2767" s="28">
        <v>525</v>
      </c>
    </row>
    <row r="2768" spans="1:3" x14ac:dyDescent="0.4">
      <c r="A2768" s="7">
        <v>52001</v>
      </c>
      <c r="B2768" t="s">
        <v>2225</v>
      </c>
      <c r="C2768" s="28">
        <v>325</v>
      </c>
    </row>
    <row r="2769" spans="1:3" x14ac:dyDescent="0.4">
      <c r="A2769" s="7">
        <v>52002</v>
      </c>
      <c r="B2769" t="s">
        <v>2226</v>
      </c>
      <c r="C2769" s="28">
        <v>525</v>
      </c>
    </row>
    <row r="2770" spans="1:3" x14ac:dyDescent="0.4">
      <c r="A2770" s="7">
        <v>52003</v>
      </c>
      <c r="B2770" t="s">
        <v>2227</v>
      </c>
      <c r="C2770" s="28">
        <v>425</v>
      </c>
    </row>
    <row r="2771" spans="1:3" x14ac:dyDescent="0.4">
      <c r="A2771" s="7">
        <v>52100</v>
      </c>
      <c r="B2771" t="s">
        <v>2228</v>
      </c>
      <c r="C2771" s="28">
        <v>25</v>
      </c>
    </row>
    <row r="2772" spans="1:3" x14ac:dyDescent="0.4">
      <c r="A2772" s="7">
        <v>52101</v>
      </c>
      <c r="B2772" t="s">
        <v>2229</v>
      </c>
      <c r="C2772" s="28">
        <v>20</v>
      </c>
    </row>
    <row r="2773" spans="1:3" x14ac:dyDescent="0.4">
      <c r="A2773" s="7">
        <v>52102</v>
      </c>
      <c r="B2773" t="s">
        <v>2230</v>
      </c>
      <c r="C2773" s="28">
        <v>30</v>
      </c>
    </row>
    <row r="2774" spans="1:3" x14ac:dyDescent="0.4">
      <c r="A2774" s="7">
        <v>52200</v>
      </c>
      <c r="B2774" t="s">
        <v>2231</v>
      </c>
      <c r="C2774" s="28">
        <v>16</v>
      </c>
    </row>
    <row r="2775" spans="1:3" x14ac:dyDescent="0.4">
      <c r="A2775" s="7">
        <v>52300</v>
      </c>
      <c r="B2775" t="s">
        <v>2232</v>
      </c>
      <c r="C2775" s="28">
        <v>7.8</v>
      </c>
    </row>
    <row r="2776" spans="1:3" x14ac:dyDescent="0.4">
      <c r="A2776" s="7">
        <v>53001</v>
      </c>
      <c r="B2776" t="s">
        <v>2233</v>
      </c>
      <c r="C2776" s="28">
        <v>1</v>
      </c>
    </row>
    <row r="2777" spans="1:3" x14ac:dyDescent="0.4">
      <c r="A2777" s="7">
        <v>54001</v>
      </c>
      <c r="B2777" t="s">
        <v>2234</v>
      </c>
      <c r="C2777" s="28">
        <v>1.2</v>
      </c>
    </row>
    <row r="2778" spans="1:3" x14ac:dyDescent="0.4">
      <c r="A2778" s="7">
        <v>54002</v>
      </c>
      <c r="B2778" t="s">
        <v>2235</v>
      </c>
      <c r="C2778" s="28">
        <v>5</v>
      </c>
    </row>
    <row r="2779" spans="1:3" x14ac:dyDescent="0.4">
      <c r="A2779" s="7">
        <v>55001</v>
      </c>
      <c r="B2779" t="s">
        <v>2236</v>
      </c>
      <c r="C2779" s="28">
        <v>1.95</v>
      </c>
    </row>
    <row r="2780" spans="1:3" x14ac:dyDescent="0.4">
      <c r="A2780" s="7">
        <v>56001</v>
      </c>
      <c r="B2780" t="s">
        <v>2237</v>
      </c>
      <c r="C2780" s="28">
        <v>17</v>
      </c>
    </row>
    <row r="2781" spans="1:3" x14ac:dyDescent="0.4">
      <c r="A2781" s="7">
        <v>56002</v>
      </c>
      <c r="B2781" t="s">
        <v>2238</v>
      </c>
      <c r="C2781" s="28">
        <v>35</v>
      </c>
    </row>
    <row r="2782" spans="1:3" x14ac:dyDescent="0.4">
      <c r="A2782" s="7">
        <v>56003</v>
      </c>
      <c r="B2782" t="s">
        <v>2239</v>
      </c>
      <c r="C2782" s="28">
        <v>49.9</v>
      </c>
    </row>
    <row r="2783" spans="1:3" x14ac:dyDescent="0.4">
      <c r="A2783" s="7">
        <v>56004</v>
      </c>
      <c r="B2783" t="s">
        <v>2240</v>
      </c>
      <c r="C2783" s="28">
        <v>20.8</v>
      </c>
    </row>
    <row r="2784" spans="1:3" x14ac:dyDescent="0.4">
      <c r="A2784" s="7">
        <v>56005</v>
      </c>
      <c r="B2784" t="s">
        <v>2241</v>
      </c>
      <c r="C2784" s="28">
        <v>29.7</v>
      </c>
    </row>
    <row r="2785" spans="1:3" x14ac:dyDescent="0.4">
      <c r="A2785" s="7">
        <v>56006</v>
      </c>
      <c r="B2785" t="s">
        <v>2242</v>
      </c>
      <c r="C2785" s="28">
        <v>24.2</v>
      </c>
    </row>
    <row r="2786" spans="1:3" x14ac:dyDescent="0.4">
      <c r="A2786" s="7">
        <v>56007</v>
      </c>
      <c r="B2786" t="s">
        <v>2243</v>
      </c>
      <c r="C2786" s="28">
        <v>59</v>
      </c>
    </row>
    <row r="2787" spans="1:3" x14ac:dyDescent="0.4">
      <c r="A2787" s="7">
        <v>56008</v>
      </c>
      <c r="B2787" t="s">
        <v>2244</v>
      </c>
      <c r="C2787" s="28">
        <v>8.4</v>
      </c>
    </row>
    <row r="2788" spans="1:3" x14ac:dyDescent="0.4">
      <c r="A2788" s="7">
        <v>56009</v>
      </c>
      <c r="B2788" t="s">
        <v>2245</v>
      </c>
      <c r="C2788" s="28">
        <v>20.8</v>
      </c>
    </row>
    <row r="2789" spans="1:3" x14ac:dyDescent="0.4">
      <c r="A2789" s="7">
        <v>56010</v>
      </c>
      <c r="B2789" t="s">
        <v>2246</v>
      </c>
      <c r="C2789" s="28">
        <v>29.95</v>
      </c>
    </row>
    <row r="2790" spans="1:3" x14ac:dyDescent="0.4">
      <c r="A2790" s="7">
        <v>57000</v>
      </c>
      <c r="B2790" t="s">
        <v>2247</v>
      </c>
      <c r="C2790" s="28">
        <v>3</v>
      </c>
    </row>
    <row r="2791" spans="1:3" x14ac:dyDescent="0.4">
      <c r="A2791" s="7">
        <v>57001</v>
      </c>
      <c r="B2791" t="s">
        <v>2248</v>
      </c>
      <c r="C2791" s="28">
        <v>3.5</v>
      </c>
    </row>
    <row r="2792" spans="1:3" x14ac:dyDescent="0.4">
      <c r="A2792" s="7">
        <v>57002</v>
      </c>
      <c r="B2792" t="s">
        <v>2249</v>
      </c>
      <c r="C2792" s="28">
        <v>1.5</v>
      </c>
    </row>
    <row r="2793" spans="1:3" x14ac:dyDescent="0.4">
      <c r="A2793" s="7">
        <v>57003</v>
      </c>
      <c r="B2793" t="s">
        <v>2250</v>
      </c>
      <c r="C2793" s="28">
        <v>2</v>
      </c>
    </row>
    <row r="2794" spans="1:3" x14ac:dyDescent="0.4">
      <c r="A2794" s="7">
        <v>57004</v>
      </c>
      <c r="B2794" t="s">
        <v>2251</v>
      </c>
      <c r="C2794" s="28">
        <v>3</v>
      </c>
    </row>
    <row r="2795" spans="1:3" x14ac:dyDescent="0.4">
      <c r="A2795" s="7">
        <v>57020</v>
      </c>
      <c r="B2795" t="s">
        <v>2252</v>
      </c>
      <c r="C2795" s="28">
        <v>2</v>
      </c>
    </row>
    <row r="2796" spans="1:3" x14ac:dyDescent="0.4">
      <c r="A2796" s="7">
        <v>57021</v>
      </c>
      <c r="B2796" t="s">
        <v>2253</v>
      </c>
      <c r="C2796" s="28">
        <v>2</v>
      </c>
    </row>
    <row r="2797" spans="1:3" x14ac:dyDescent="0.4">
      <c r="A2797" s="7">
        <v>57030</v>
      </c>
      <c r="B2797" t="s">
        <v>2254</v>
      </c>
      <c r="C2797" s="28">
        <v>2.5</v>
      </c>
    </row>
    <row r="2798" spans="1:3" x14ac:dyDescent="0.4">
      <c r="A2798" s="7">
        <v>57031</v>
      </c>
      <c r="B2798" t="s">
        <v>2255</v>
      </c>
      <c r="C2798" s="28">
        <v>14</v>
      </c>
    </row>
    <row r="2799" spans="1:3" x14ac:dyDescent="0.4">
      <c r="A2799" s="7">
        <v>57040</v>
      </c>
      <c r="B2799" t="s">
        <v>2256</v>
      </c>
      <c r="C2799" s="28">
        <v>2.5</v>
      </c>
    </row>
    <row r="2800" spans="1:3" x14ac:dyDescent="0.4">
      <c r="A2800" s="7">
        <v>57041</v>
      </c>
      <c r="B2800" t="s">
        <v>2257</v>
      </c>
      <c r="C2800" s="28">
        <v>14</v>
      </c>
    </row>
    <row r="2801" spans="1:3" x14ac:dyDescent="0.4">
      <c r="A2801" s="7">
        <v>57045</v>
      </c>
      <c r="B2801" t="s">
        <v>2258</v>
      </c>
      <c r="C2801" s="28">
        <v>2.5</v>
      </c>
    </row>
    <row r="2802" spans="1:3" x14ac:dyDescent="0.4">
      <c r="A2802" s="7">
        <v>57050</v>
      </c>
      <c r="B2802" t="s">
        <v>2259</v>
      </c>
      <c r="C2802" s="28">
        <v>2</v>
      </c>
    </row>
    <row r="2803" spans="1:3" x14ac:dyDescent="0.4">
      <c r="A2803" s="7">
        <v>57060</v>
      </c>
      <c r="B2803" t="s">
        <v>2260</v>
      </c>
      <c r="C2803" s="28">
        <v>1.5</v>
      </c>
    </row>
    <row r="2804" spans="1:3" x14ac:dyDescent="0.4">
      <c r="A2804" s="7">
        <v>57061</v>
      </c>
      <c r="B2804" t="s">
        <v>2261</v>
      </c>
      <c r="C2804" s="28">
        <v>1.5</v>
      </c>
    </row>
    <row r="2805" spans="1:3" x14ac:dyDescent="0.4">
      <c r="A2805" s="7">
        <v>57062</v>
      </c>
      <c r="B2805" t="s">
        <v>2262</v>
      </c>
      <c r="C2805" s="28">
        <v>1</v>
      </c>
    </row>
    <row r="2806" spans="1:3" x14ac:dyDescent="0.4">
      <c r="A2806" s="7">
        <v>57063</v>
      </c>
      <c r="B2806" t="s">
        <v>2263</v>
      </c>
      <c r="C2806" s="28">
        <v>1.5</v>
      </c>
    </row>
    <row r="2807" spans="1:3" x14ac:dyDescent="0.4">
      <c r="A2807" s="7">
        <v>57070</v>
      </c>
      <c r="B2807" t="s">
        <v>2264</v>
      </c>
      <c r="C2807" s="28">
        <v>1.5</v>
      </c>
    </row>
    <row r="2808" spans="1:3" x14ac:dyDescent="0.4">
      <c r="A2808" s="7">
        <v>70000</v>
      </c>
      <c r="B2808" t="s">
        <v>2265</v>
      </c>
      <c r="C2808" s="28">
        <v>0.06</v>
      </c>
    </row>
    <row r="2809" spans="1:3" x14ac:dyDescent="0.4">
      <c r="A2809" s="7">
        <v>70001</v>
      </c>
      <c r="B2809" t="s">
        <v>2266</v>
      </c>
      <c r="C2809" s="28">
        <v>0.04</v>
      </c>
    </row>
    <row r="2810" spans="1:3" x14ac:dyDescent="0.4">
      <c r="A2810" s="7">
        <v>70002</v>
      </c>
      <c r="B2810" t="s">
        <v>2267</v>
      </c>
      <c r="C2810" s="28">
        <v>0.33</v>
      </c>
    </row>
    <row r="2811" spans="1:3" x14ac:dyDescent="0.4">
      <c r="A2811" s="7">
        <v>70003</v>
      </c>
      <c r="B2811" t="s">
        <v>2268</v>
      </c>
      <c r="C2811" s="28">
        <v>0.37</v>
      </c>
    </row>
    <row r="2812" spans="1:3" x14ac:dyDescent="0.4">
      <c r="A2812" s="7">
        <v>70004</v>
      </c>
      <c r="B2812" t="s">
        <v>2269</v>
      </c>
      <c r="C2812" s="28">
        <v>0.77</v>
      </c>
    </row>
    <row r="2813" spans="1:3" x14ac:dyDescent="0.4">
      <c r="A2813" s="7">
        <v>70005</v>
      </c>
      <c r="B2813" t="s">
        <v>2270</v>
      </c>
      <c r="C2813" s="28">
        <v>0.72</v>
      </c>
    </row>
    <row r="2814" spans="1:3" x14ac:dyDescent="0.4">
      <c r="A2814" s="7">
        <v>70006</v>
      </c>
      <c r="B2814" t="s">
        <v>2271</v>
      </c>
      <c r="C2814" s="28">
        <v>0.93</v>
      </c>
    </row>
    <row r="2815" spans="1:3" x14ac:dyDescent="0.4">
      <c r="A2815" s="7">
        <v>70007</v>
      </c>
      <c r="B2815" t="s">
        <v>2272</v>
      </c>
      <c r="C2815" s="28">
        <v>0.85</v>
      </c>
    </row>
    <row r="2816" spans="1:3" x14ac:dyDescent="0.4">
      <c r="A2816" s="7">
        <v>70008</v>
      </c>
      <c r="B2816" t="s">
        <v>2273</v>
      </c>
      <c r="C2816" s="28">
        <v>0</v>
      </c>
    </row>
    <row r="2817" spans="1:3" x14ac:dyDescent="0.4">
      <c r="A2817" s="7">
        <v>70009</v>
      </c>
      <c r="B2817" t="s">
        <v>2063</v>
      </c>
      <c r="C2817" s="28">
        <v>0</v>
      </c>
    </row>
    <row r="2818" spans="1:3" x14ac:dyDescent="0.4">
      <c r="A2818" s="7">
        <v>70010</v>
      </c>
      <c r="B2818" t="s">
        <v>2274</v>
      </c>
      <c r="C2818" s="28">
        <v>0</v>
      </c>
    </row>
    <row r="2819" spans="1:3" x14ac:dyDescent="0.4">
      <c r="A2819" s="7">
        <v>70011</v>
      </c>
      <c r="B2819" t="s">
        <v>2275</v>
      </c>
      <c r="C2819" s="28">
        <v>0</v>
      </c>
    </row>
    <row r="2820" spans="1:3" x14ac:dyDescent="0.4">
      <c r="A2820" s="7">
        <v>70012</v>
      </c>
      <c r="B2820" t="s">
        <v>2276</v>
      </c>
      <c r="C2820" s="28">
        <v>1.1499999999999999</v>
      </c>
    </row>
    <row r="2821" spans="1:3" x14ac:dyDescent="0.4">
      <c r="A2821" s="7">
        <v>70013</v>
      </c>
      <c r="B2821" t="s">
        <v>2277</v>
      </c>
      <c r="C2821" s="28">
        <v>0.14000000000000001</v>
      </c>
    </row>
    <row r="2822" spans="1:3" x14ac:dyDescent="0.4">
      <c r="A2822" s="7">
        <v>70014</v>
      </c>
      <c r="B2822" t="s">
        <v>2278</v>
      </c>
      <c r="C2822" s="28">
        <v>0.03</v>
      </c>
    </row>
    <row r="2823" spans="1:3" x14ac:dyDescent="0.4">
      <c r="A2823" s="7">
        <v>70015</v>
      </c>
      <c r="B2823" t="s">
        <v>2279</v>
      </c>
      <c r="C2823" s="28">
        <v>0.03</v>
      </c>
    </row>
    <row r="2824" spans="1:3" x14ac:dyDescent="0.4">
      <c r="A2824" s="7">
        <v>70016</v>
      </c>
      <c r="B2824" t="s">
        <v>2280</v>
      </c>
      <c r="C2824" s="28">
        <v>0.03</v>
      </c>
    </row>
    <row r="2825" spans="1:3" x14ac:dyDescent="0.4">
      <c r="A2825" s="7">
        <v>70017</v>
      </c>
      <c r="B2825" t="s">
        <v>2281</v>
      </c>
      <c r="C2825" s="28">
        <v>0.03</v>
      </c>
    </row>
    <row r="2826" spans="1:3" x14ac:dyDescent="0.4">
      <c r="A2826" s="7">
        <v>70018</v>
      </c>
      <c r="B2826" t="s">
        <v>2282</v>
      </c>
      <c r="C2826" s="28">
        <v>0.06</v>
      </c>
    </row>
    <row r="2827" spans="1:3" x14ac:dyDescent="0.4">
      <c r="A2827" s="7">
        <v>70019</v>
      </c>
      <c r="B2827" t="s">
        <v>2283</v>
      </c>
      <c r="C2827" s="28">
        <v>0.06</v>
      </c>
    </row>
    <row r="2828" spans="1:3" x14ac:dyDescent="0.4">
      <c r="A2828" s="7">
        <v>70020</v>
      </c>
      <c r="B2828" t="s">
        <v>2284</v>
      </c>
      <c r="C2828" s="28">
        <v>0.06</v>
      </c>
    </row>
    <row r="2829" spans="1:3" x14ac:dyDescent="0.4">
      <c r="A2829" s="7">
        <v>70021</v>
      </c>
      <c r="B2829" t="s">
        <v>2285</v>
      </c>
      <c r="C2829" s="28">
        <v>0.03</v>
      </c>
    </row>
    <row r="2830" spans="1:3" x14ac:dyDescent="0.4">
      <c r="A2830" s="7">
        <v>70022</v>
      </c>
      <c r="B2830" t="s">
        <v>2286</v>
      </c>
      <c r="C2830" s="28">
        <v>0.03</v>
      </c>
    </row>
    <row r="2831" spans="1:3" x14ac:dyDescent="0.4">
      <c r="A2831" s="7">
        <v>70023</v>
      </c>
      <c r="B2831" t="s">
        <v>2287</v>
      </c>
      <c r="C2831" s="28">
        <v>0.03</v>
      </c>
    </row>
    <row r="2832" spans="1:3" x14ac:dyDescent="0.4">
      <c r="A2832" s="7">
        <v>70024</v>
      </c>
      <c r="B2832" t="s">
        <v>2288</v>
      </c>
      <c r="C2832" s="28">
        <v>0.16</v>
      </c>
    </row>
    <row r="2833" spans="1:3" x14ac:dyDescent="0.4">
      <c r="A2833" s="7">
        <v>70030</v>
      </c>
      <c r="B2833" t="s">
        <v>2289</v>
      </c>
      <c r="C2833" s="28">
        <v>0.08</v>
      </c>
    </row>
    <row r="2834" spans="1:3" x14ac:dyDescent="0.4">
      <c r="A2834" s="7">
        <v>70031</v>
      </c>
      <c r="B2834" t="s">
        <v>2290</v>
      </c>
      <c r="C2834" s="28">
        <v>0.1</v>
      </c>
    </row>
    <row r="2835" spans="1:3" x14ac:dyDescent="0.4">
      <c r="A2835" s="7">
        <v>70032</v>
      </c>
      <c r="B2835" t="s">
        <v>2291</v>
      </c>
      <c r="C2835" s="28">
        <v>0.11</v>
      </c>
    </row>
    <row r="2836" spans="1:3" x14ac:dyDescent="0.4">
      <c r="A2836" s="7">
        <v>70033</v>
      </c>
      <c r="B2836" t="s">
        <v>2292</v>
      </c>
      <c r="C2836" s="28">
        <v>0.19</v>
      </c>
    </row>
    <row r="2837" spans="1:3" x14ac:dyDescent="0.4">
      <c r="A2837" s="7">
        <v>70040</v>
      </c>
      <c r="B2837" t="s">
        <v>2293</v>
      </c>
      <c r="C2837" s="28">
        <v>0.49</v>
      </c>
    </row>
    <row r="2838" spans="1:3" x14ac:dyDescent="0.4">
      <c r="A2838" s="7">
        <v>70041</v>
      </c>
      <c r="B2838" t="s">
        <v>2294</v>
      </c>
      <c r="C2838" s="28">
        <v>0.12</v>
      </c>
    </row>
    <row r="2839" spans="1:3" x14ac:dyDescent="0.4">
      <c r="A2839" s="7">
        <v>70042</v>
      </c>
      <c r="B2839" t="s">
        <v>2295</v>
      </c>
      <c r="C2839" s="28">
        <v>0.12</v>
      </c>
    </row>
    <row r="2840" spans="1:3" x14ac:dyDescent="0.4">
      <c r="A2840" s="7">
        <v>70043</v>
      </c>
      <c r="B2840" t="s">
        <v>2296</v>
      </c>
      <c r="C2840" s="28">
        <v>0.12</v>
      </c>
    </row>
    <row r="2841" spans="1:3" x14ac:dyDescent="0.4">
      <c r="A2841" s="7">
        <v>90000</v>
      </c>
      <c r="B2841" t="s">
        <v>2297</v>
      </c>
      <c r="C2841" s="28">
        <v>0</v>
      </c>
    </row>
    <row r="2842" spans="1:3" x14ac:dyDescent="0.4">
      <c r="A2842" s="7">
        <v>90001</v>
      </c>
      <c r="B2842" t="s">
        <v>2298</v>
      </c>
      <c r="C2842" s="28">
        <v>0</v>
      </c>
    </row>
    <row r="2843" spans="1:3" x14ac:dyDescent="0.4">
      <c r="A2843" s="7">
        <v>90002</v>
      </c>
      <c r="B2843" t="s">
        <v>2299</v>
      </c>
      <c r="C2843" s="28">
        <v>0</v>
      </c>
    </row>
    <row r="2844" spans="1:3" x14ac:dyDescent="0.4">
      <c r="A2844" s="7">
        <v>90003</v>
      </c>
      <c r="B2844" t="s">
        <v>2300</v>
      </c>
      <c r="C2844" s="28">
        <v>0.94</v>
      </c>
    </row>
    <row r="2845" spans="1:3" x14ac:dyDescent="0.4">
      <c r="A2845" s="7">
        <v>90004</v>
      </c>
      <c r="B2845" t="s">
        <v>2301</v>
      </c>
      <c r="C2845" s="28">
        <v>0</v>
      </c>
    </row>
    <row r="2846" spans="1:3" x14ac:dyDescent="0.4">
      <c r="A2846" s="7">
        <v>90005</v>
      </c>
      <c r="B2846" t="s">
        <v>2302</v>
      </c>
      <c r="C2846" s="28">
        <v>0</v>
      </c>
    </row>
    <row r="2847" spans="1:3" x14ac:dyDescent="0.4">
      <c r="A2847" s="7">
        <v>90006</v>
      </c>
      <c r="B2847" t="s">
        <v>2303</v>
      </c>
      <c r="C2847" s="28">
        <v>0</v>
      </c>
    </row>
    <row r="2848" spans="1:3" x14ac:dyDescent="0.4">
      <c r="A2848" s="7">
        <v>90007</v>
      </c>
      <c r="B2848" t="s">
        <v>2304</v>
      </c>
      <c r="C2848" s="28">
        <v>0</v>
      </c>
    </row>
    <row r="2849" spans="1:3" x14ac:dyDescent="0.4">
      <c r="A2849" s="7">
        <v>90008</v>
      </c>
      <c r="B2849" t="s">
        <v>2305</v>
      </c>
      <c r="C2849" s="28">
        <v>0</v>
      </c>
    </row>
    <row r="2850" spans="1:3" x14ac:dyDescent="0.4">
      <c r="A2850" s="7">
        <v>90009</v>
      </c>
      <c r="B2850" t="s">
        <v>2306</v>
      </c>
      <c r="C2850" s="28">
        <v>0</v>
      </c>
    </row>
    <row r="2851" spans="1:3" x14ac:dyDescent="0.4">
      <c r="A2851" s="7">
        <v>90010</v>
      </c>
      <c r="B2851" t="s">
        <v>2307</v>
      </c>
      <c r="C2851" s="28">
        <v>0</v>
      </c>
    </row>
    <row r="2852" spans="1:3" x14ac:dyDescent="0.4">
      <c r="A2852" s="7">
        <v>90011</v>
      </c>
      <c r="B2852" t="s">
        <v>2308</v>
      </c>
      <c r="C2852" s="28">
        <v>0</v>
      </c>
    </row>
    <row r="2853" spans="1:3" x14ac:dyDescent="0.4">
      <c r="A2853" s="7">
        <v>90012</v>
      </c>
      <c r="B2853" t="s">
        <v>2309</v>
      </c>
      <c r="C2853" s="28">
        <v>0</v>
      </c>
    </row>
    <row r="2854" spans="1:3" x14ac:dyDescent="0.4">
      <c r="A2854" s="7">
        <v>90013</v>
      </c>
      <c r="B2854" t="s">
        <v>2310</v>
      </c>
      <c r="C2854" s="28">
        <v>0</v>
      </c>
    </row>
    <row r="2855" spans="1:3" x14ac:dyDescent="0.4">
      <c r="A2855" s="7">
        <v>90020</v>
      </c>
      <c r="B2855" t="s">
        <v>2311</v>
      </c>
      <c r="C2855" s="28">
        <v>10</v>
      </c>
    </row>
    <row r="2856" spans="1:3" x14ac:dyDescent="0.4">
      <c r="A2856" s="7">
        <v>90021</v>
      </c>
      <c r="B2856" t="s">
        <v>2312</v>
      </c>
      <c r="C2856" s="28">
        <v>20</v>
      </c>
    </row>
    <row r="2857" spans="1:3" x14ac:dyDescent="0.4">
      <c r="A2857" s="7">
        <v>90022</v>
      </c>
      <c r="B2857" t="s">
        <v>2313</v>
      </c>
      <c r="C2857" s="28">
        <v>50</v>
      </c>
    </row>
    <row r="2858" spans="1:3" x14ac:dyDescent="0.4">
      <c r="A2858" s="7">
        <v>90023</v>
      </c>
      <c r="B2858" t="s">
        <v>2314</v>
      </c>
      <c r="C2858" s="28">
        <v>-10</v>
      </c>
    </row>
    <row r="2859" spans="1:3" x14ac:dyDescent="0.4">
      <c r="A2859" s="7">
        <v>90024</v>
      </c>
      <c r="B2859" t="s">
        <v>2315</v>
      </c>
      <c r="C2859" s="28">
        <v>-20</v>
      </c>
    </row>
    <row r="2860" spans="1:3" x14ac:dyDescent="0.4">
      <c r="A2860" s="7">
        <v>90025</v>
      </c>
      <c r="B2860" t="s">
        <v>2316</v>
      </c>
      <c r="C2860" s="28">
        <v>-50</v>
      </c>
    </row>
    <row r="2861" spans="1:3" x14ac:dyDescent="0.4">
      <c r="A2861" s="7">
        <v>90026</v>
      </c>
      <c r="B2861" t="s">
        <v>2317</v>
      </c>
      <c r="C2861" s="28">
        <v>10</v>
      </c>
    </row>
    <row r="2862" spans="1:3" x14ac:dyDescent="0.4">
      <c r="A2862" s="7">
        <v>90027</v>
      </c>
      <c r="B2862" t="s">
        <v>2318</v>
      </c>
      <c r="C2862" s="28">
        <v>20</v>
      </c>
    </row>
    <row r="2863" spans="1:3" x14ac:dyDescent="0.4">
      <c r="A2863" s="7">
        <v>90028</v>
      </c>
      <c r="B2863" t="s">
        <v>2319</v>
      </c>
      <c r="C2863" s="28">
        <v>50</v>
      </c>
    </row>
    <row r="2864" spans="1:3" x14ac:dyDescent="0.4">
      <c r="A2864" s="7">
        <v>90030</v>
      </c>
      <c r="B2864" t="s">
        <v>2320</v>
      </c>
      <c r="C2864" s="28">
        <v>5</v>
      </c>
    </row>
    <row r="2865" spans="1:3" x14ac:dyDescent="0.4">
      <c r="A2865" s="7">
        <v>90031</v>
      </c>
      <c r="B2865" t="s">
        <v>2321</v>
      </c>
      <c r="C2865" s="28">
        <v>-5</v>
      </c>
    </row>
    <row r="2866" spans="1:3" x14ac:dyDescent="0.4">
      <c r="A2866" s="7">
        <v>90032</v>
      </c>
      <c r="B2866" t="s">
        <v>2322</v>
      </c>
      <c r="C2866" s="28">
        <v>5</v>
      </c>
    </row>
    <row r="2867" spans="1:3" x14ac:dyDescent="0.4">
      <c r="A2867" s="7">
        <v>90033</v>
      </c>
      <c r="B2867" t="s">
        <v>2323</v>
      </c>
      <c r="C2867" s="28">
        <v>-10</v>
      </c>
    </row>
    <row r="2868" spans="1:3" x14ac:dyDescent="0.4">
      <c r="A2868" s="7">
        <v>90034</v>
      </c>
      <c r="B2868" t="s">
        <v>2324</v>
      </c>
      <c r="C2868" s="28">
        <v>-20</v>
      </c>
    </row>
    <row r="2869" spans="1:3" x14ac:dyDescent="0.4">
      <c r="A2869" s="7">
        <v>90035</v>
      </c>
      <c r="B2869" t="s">
        <v>2325</v>
      </c>
      <c r="C2869" s="28">
        <v>-10</v>
      </c>
    </row>
    <row r="2870" spans="1:3" x14ac:dyDescent="0.4">
      <c r="A2870" s="7">
        <v>90036</v>
      </c>
      <c r="B2870" t="s">
        <v>2326</v>
      </c>
      <c r="C2870" s="28">
        <v>-10</v>
      </c>
    </row>
    <row r="2871" spans="1:3" x14ac:dyDescent="0.4">
      <c r="A2871" s="7">
        <v>90037</v>
      </c>
      <c r="B2871" t="s">
        <v>2327</v>
      </c>
      <c r="C2871" s="28">
        <v>-20</v>
      </c>
    </row>
    <row r="2872" spans="1:3" x14ac:dyDescent="0.4">
      <c r="A2872" s="7">
        <v>90038</v>
      </c>
      <c r="B2872" t="s">
        <v>2328</v>
      </c>
      <c r="C2872" s="28">
        <v>-50</v>
      </c>
    </row>
    <row r="2873" spans="1:3" x14ac:dyDescent="0.4">
      <c r="A2873" s="7">
        <v>90039</v>
      </c>
      <c r="B2873" t="s">
        <v>2329</v>
      </c>
      <c r="C2873" s="28">
        <v>-100</v>
      </c>
    </row>
    <row r="2874" spans="1:3" x14ac:dyDescent="0.4">
      <c r="A2874" s="7">
        <v>90040</v>
      </c>
      <c r="B2874" t="s">
        <v>2330</v>
      </c>
      <c r="C2874" s="28">
        <v>0</v>
      </c>
    </row>
    <row r="2875" spans="1:3" x14ac:dyDescent="0.4">
      <c r="A2875" s="7">
        <v>90041</v>
      </c>
      <c r="B2875" t="s">
        <v>2331</v>
      </c>
      <c r="C2875" s="28">
        <v>0</v>
      </c>
    </row>
    <row r="2876" spans="1:3" x14ac:dyDescent="0.4">
      <c r="A2876" s="7">
        <v>90042</v>
      </c>
      <c r="B2876" t="s">
        <v>2332</v>
      </c>
      <c r="C2876" s="28">
        <v>0</v>
      </c>
    </row>
    <row r="2877" spans="1:3" x14ac:dyDescent="0.4">
      <c r="A2877" s="7">
        <v>90043</v>
      </c>
      <c r="B2877" t="s">
        <v>2333</v>
      </c>
      <c r="C2877" s="28">
        <v>0</v>
      </c>
    </row>
    <row r="2878" spans="1:3" x14ac:dyDescent="0.4">
      <c r="A2878" s="7">
        <v>90044</v>
      </c>
      <c r="B2878" t="s">
        <v>2334</v>
      </c>
      <c r="C2878" s="28">
        <v>0</v>
      </c>
    </row>
    <row r="2879" spans="1:3" x14ac:dyDescent="0.4">
      <c r="A2879" s="7">
        <v>90045</v>
      </c>
      <c r="B2879" t="s">
        <v>2335</v>
      </c>
      <c r="C2879" s="28">
        <v>0</v>
      </c>
    </row>
    <row r="2880" spans="1:3" x14ac:dyDescent="0.4">
      <c r="A2880" s="7">
        <v>90046</v>
      </c>
      <c r="B2880" t="s">
        <v>2336</v>
      </c>
      <c r="C2880" s="28">
        <v>0</v>
      </c>
    </row>
    <row r="2881" spans="1:3" x14ac:dyDescent="0.4">
      <c r="A2881" s="7">
        <v>90047</v>
      </c>
      <c r="B2881" t="s">
        <v>2301</v>
      </c>
      <c r="C2881" s="28">
        <v>0</v>
      </c>
    </row>
    <row r="2882" spans="1:3" x14ac:dyDescent="0.4">
      <c r="A2882" s="7">
        <v>90048</v>
      </c>
      <c r="B2882" t="s">
        <v>2337</v>
      </c>
      <c r="C2882" s="28">
        <v>0</v>
      </c>
    </row>
    <row r="2883" spans="1:3" x14ac:dyDescent="0.4">
      <c r="A2883" s="7">
        <v>90049</v>
      </c>
      <c r="B2883" t="s">
        <v>2338</v>
      </c>
      <c r="C2883" s="28">
        <v>0</v>
      </c>
    </row>
    <row r="2884" spans="1:3" x14ac:dyDescent="0.4">
      <c r="A2884" s="7">
        <v>90050</v>
      </c>
      <c r="B2884" t="s">
        <v>2339</v>
      </c>
      <c r="C2884" s="28">
        <v>0</v>
      </c>
    </row>
    <row r="2885" spans="1:3" x14ac:dyDescent="0.4">
      <c r="A2885" s="7">
        <v>90060</v>
      </c>
      <c r="B2885" t="s">
        <v>2340</v>
      </c>
      <c r="C2885" s="28">
        <v>0</v>
      </c>
    </row>
    <row r="2886" spans="1:3" x14ac:dyDescent="0.4">
      <c r="A2886" s="7">
        <v>90061</v>
      </c>
      <c r="B2886" t="s">
        <v>2341</v>
      </c>
      <c r="C2886" s="28">
        <v>0</v>
      </c>
    </row>
    <row r="2887" spans="1:3" x14ac:dyDescent="0.4">
      <c r="A2887" s="7">
        <v>90062</v>
      </c>
      <c r="B2887" t="s">
        <v>2342</v>
      </c>
      <c r="C2887" s="28">
        <v>0</v>
      </c>
    </row>
    <row r="2888" spans="1:3" x14ac:dyDescent="0.4">
      <c r="A2888" s="7">
        <v>90063</v>
      </c>
      <c r="B2888" t="s">
        <v>2343</v>
      </c>
      <c r="C2888" s="28">
        <v>0</v>
      </c>
    </row>
    <row r="2889" spans="1:3" x14ac:dyDescent="0.4">
      <c r="A2889" s="7">
        <v>90064</v>
      </c>
      <c r="B2889" t="s">
        <v>2344</v>
      </c>
      <c r="C2889" s="28">
        <v>-10</v>
      </c>
    </row>
    <row r="2890" spans="1:3" x14ac:dyDescent="0.4">
      <c r="A2890" s="7">
        <v>90065</v>
      </c>
      <c r="B2890" t="s">
        <v>2345</v>
      </c>
      <c r="C2890" s="28">
        <v>-20</v>
      </c>
    </row>
    <row r="2891" spans="1:3" x14ac:dyDescent="0.4">
      <c r="A2891" s="7">
        <v>90066</v>
      </c>
      <c r="B2891" t="s">
        <v>2346</v>
      </c>
      <c r="C2891" s="28">
        <v>-50</v>
      </c>
    </row>
    <row r="2892" spans="1:3" x14ac:dyDescent="0.4">
      <c r="A2892" s="7">
        <v>90067</v>
      </c>
      <c r="B2892" t="s">
        <v>2347</v>
      </c>
      <c r="C2892" s="28">
        <v>-100</v>
      </c>
    </row>
    <row r="2893" spans="1:3" x14ac:dyDescent="0.4">
      <c r="A2893" s="7">
        <v>90070</v>
      </c>
      <c r="B2893" t="s">
        <v>2348</v>
      </c>
      <c r="C2893" s="28">
        <v>0</v>
      </c>
    </row>
    <row r="2894" spans="1:3" x14ac:dyDescent="0.4">
      <c r="A2894" s="7">
        <v>90080</v>
      </c>
      <c r="B2894" t="s">
        <v>2349</v>
      </c>
      <c r="C2894" s="28">
        <v>-37</v>
      </c>
    </row>
    <row r="2895" spans="1:3" x14ac:dyDescent="0.4">
      <c r="A2895" s="7">
        <v>90081</v>
      </c>
      <c r="B2895" t="s">
        <v>2350</v>
      </c>
      <c r="C2895" s="28">
        <v>37</v>
      </c>
    </row>
    <row r="2896" spans="1:3" x14ac:dyDescent="0.4">
      <c r="A2896" s="7">
        <v>90085</v>
      </c>
      <c r="B2896" t="s">
        <v>2351</v>
      </c>
      <c r="C2896" s="28">
        <v>-25</v>
      </c>
    </row>
    <row r="2897" spans="1:3" x14ac:dyDescent="0.4">
      <c r="A2897" s="7">
        <v>90086</v>
      </c>
      <c r="B2897" t="s">
        <v>2352</v>
      </c>
      <c r="C2897" s="28">
        <v>-10</v>
      </c>
    </row>
    <row r="2898" spans="1:3" x14ac:dyDescent="0.4">
      <c r="A2898" s="7">
        <v>90087</v>
      </c>
      <c r="B2898" t="s">
        <v>2352</v>
      </c>
      <c r="C2898" s="28">
        <v>-50</v>
      </c>
    </row>
    <row r="2899" spans="1:3" x14ac:dyDescent="0.4">
      <c r="A2899" s="7">
        <v>90088</v>
      </c>
      <c r="B2899" t="s">
        <v>2353</v>
      </c>
      <c r="C2899" s="28">
        <v>-10</v>
      </c>
    </row>
    <row r="2900" spans="1:3" x14ac:dyDescent="0.4">
      <c r="A2900" s="7">
        <v>90089</v>
      </c>
      <c r="B2900" t="s">
        <v>2354</v>
      </c>
      <c r="C2900" s="28">
        <v>-10</v>
      </c>
    </row>
    <row r="2901" spans="1:3" x14ac:dyDescent="0.4">
      <c r="A2901" s="7">
        <v>90090</v>
      </c>
      <c r="B2901" t="s">
        <v>2355</v>
      </c>
      <c r="C2901" s="28">
        <v>-5</v>
      </c>
    </row>
    <row r="2902" spans="1:3" x14ac:dyDescent="0.4">
      <c r="A2902" s="7">
        <v>90100</v>
      </c>
      <c r="B2902" t="s">
        <v>2356</v>
      </c>
      <c r="C2902" s="28">
        <v>0</v>
      </c>
    </row>
    <row r="2903" spans="1:3" x14ac:dyDescent="0.4">
      <c r="A2903" s="7">
        <v>90101</v>
      </c>
      <c r="B2903" t="s">
        <v>2357</v>
      </c>
      <c r="C2903" s="28">
        <v>0</v>
      </c>
    </row>
    <row r="2904" spans="1:3" x14ac:dyDescent="0.4">
      <c r="A2904" s="7">
        <v>90102</v>
      </c>
      <c r="B2904" t="s">
        <v>2358</v>
      </c>
      <c r="C2904" s="28">
        <v>0</v>
      </c>
    </row>
    <row r="2905" spans="1:3" x14ac:dyDescent="0.4">
      <c r="A2905" s="7">
        <v>90103</v>
      </c>
      <c r="B2905" t="s">
        <v>2359</v>
      </c>
      <c r="C2905" s="28">
        <v>0</v>
      </c>
    </row>
    <row r="2906" spans="1:3" x14ac:dyDescent="0.4">
      <c r="A2906" s="7">
        <v>90104</v>
      </c>
      <c r="B2906" t="s">
        <v>2360</v>
      </c>
      <c r="C2906" s="28">
        <v>0</v>
      </c>
    </row>
    <row r="2907" spans="1:3" x14ac:dyDescent="0.4">
      <c r="A2907" s="7">
        <v>90105</v>
      </c>
      <c r="B2907" t="s">
        <v>2361</v>
      </c>
      <c r="C2907" s="28">
        <v>0</v>
      </c>
    </row>
    <row r="2908" spans="1:3" x14ac:dyDescent="0.4">
      <c r="A2908" s="7">
        <v>90106</v>
      </c>
      <c r="B2908" t="s">
        <v>2362</v>
      </c>
      <c r="C2908" s="28">
        <v>0</v>
      </c>
    </row>
    <row r="2909" spans="1:3" x14ac:dyDescent="0.4">
      <c r="A2909" s="7">
        <v>90107</v>
      </c>
      <c r="B2909" t="s">
        <v>2363</v>
      </c>
      <c r="C2909" s="28">
        <v>0</v>
      </c>
    </row>
    <row r="2910" spans="1:3" x14ac:dyDescent="0.4">
      <c r="A2910" s="7">
        <v>90108</v>
      </c>
      <c r="B2910" t="s">
        <v>2364</v>
      </c>
      <c r="C2910" s="28">
        <v>0</v>
      </c>
    </row>
    <row r="2911" spans="1:3" x14ac:dyDescent="0.4">
      <c r="A2911" s="7">
        <v>90109</v>
      </c>
      <c r="B2911" t="s">
        <v>2365</v>
      </c>
      <c r="C2911" s="28">
        <v>0</v>
      </c>
    </row>
    <row r="2912" spans="1:3" x14ac:dyDescent="0.4">
      <c r="A2912" s="7">
        <v>90110</v>
      </c>
      <c r="B2912" t="s">
        <v>2366</v>
      </c>
      <c r="C2912" s="28">
        <v>0</v>
      </c>
    </row>
    <row r="2913" spans="1:3" x14ac:dyDescent="0.4">
      <c r="A2913" s="7">
        <v>90111</v>
      </c>
      <c r="B2913" t="s">
        <v>2367</v>
      </c>
      <c r="C2913" s="28">
        <v>0</v>
      </c>
    </row>
    <row r="2914" spans="1:3" x14ac:dyDescent="0.4">
      <c r="A2914" s="7">
        <v>90113</v>
      </c>
      <c r="B2914" t="s">
        <v>2368</v>
      </c>
      <c r="C2914" s="28">
        <v>0</v>
      </c>
    </row>
    <row r="2915" spans="1:3" x14ac:dyDescent="0.4">
      <c r="A2915" s="7">
        <v>90114</v>
      </c>
      <c r="B2915" t="s">
        <v>2369</v>
      </c>
      <c r="C2915" s="28">
        <v>0</v>
      </c>
    </row>
    <row r="2916" spans="1:3" x14ac:dyDescent="0.4">
      <c r="A2916" s="7">
        <v>90115</v>
      </c>
      <c r="B2916" t="s">
        <v>2370</v>
      </c>
      <c r="C2916" s="28">
        <v>0</v>
      </c>
    </row>
    <row r="2917" spans="1:3" x14ac:dyDescent="0.4">
      <c r="A2917" s="7">
        <v>90120</v>
      </c>
      <c r="B2917" t="s">
        <v>2371</v>
      </c>
      <c r="C2917" s="28">
        <v>0</v>
      </c>
    </row>
    <row r="2918" spans="1:3" x14ac:dyDescent="0.4">
      <c r="A2918" s="7">
        <v>90121</v>
      </c>
      <c r="B2918" t="s">
        <v>2372</v>
      </c>
      <c r="C2918" s="28">
        <v>0</v>
      </c>
    </row>
    <row r="2919" spans="1:3" x14ac:dyDescent="0.4">
      <c r="A2919" s="7">
        <v>90122</v>
      </c>
      <c r="B2919" t="s">
        <v>2373</v>
      </c>
      <c r="C2919" s="28">
        <v>0</v>
      </c>
    </row>
    <row r="2920" spans="1:3" x14ac:dyDescent="0.4">
      <c r="A2920" s="7">
        <v>90123</v>
      </c>
      <c r="B2920" t="s">
        <v>2374</v>
      </c>
      <c r="C2920" s="28">
        <v>0</v>
      </c>
    </row>
    <row r="2921" spans="1:3" x14ac:dyDescent="0.4">
      <c r="A2921" s="7">
        <v>90124</v>
      </c>
      <c r="B2921" t="s">
        <v>2375</v>
      </c>
      <c r="C2921" s="28">
        <v>0</v>
      </c>
    </row>
    <row r="2922" spans="1:3" x14ac:dyDescent="0.4">
      <c r="A2922" s="7">
        <v>90125</v>
      </c>
      <c r="B2922" t="s">
        <v>2376</v>
      </c>
      <c r="C2922" s="28">
        <v>0</v>
      </c>
    </row>
    <row r="2923" spans="1:3" x14ac:dyDescent="0.4">
      <c r="A2923" s="7">
        <v>90126</v>
      </c>
      <c r="B2923" t="s">
        <v>2377</v>
      </c>
      <c r="C2923" s="28">
        <v>0</v>
      </c>
    </row>
    <row r="2924" spans="1:3" x14ac:dyDescent="0.4">
      <c r="A2924" s="7">
        <v>90127</v>
      </c>
      <c r="B2924" t="s">
        <v>2378</v>
      </c>
      <c r="C2924" s="28">
        <v>0</v>
      </c>
    </row>
    <row r="2925" spans="1:3" x14ac:dyDescent="0.4">
      <c r="A2925" s="7">
        <v>90128</v>
      </c>
      <c r="B2925" t="s">
        <v>2379</v>
      </c>
      <c r="C2925" s="28">
        <v>0</v>
      </c>
    </row>
    <row r="2926" spans="1:3" x14ac:dyDescent="0.4">
      <c r="A2926" s="7">
        <v>90129</v>
      </c>
      <c r="B2926" t="s">
        <v>2380</v>
      </c>
      <c r="C2926" s="28">
        <v>0</v>
      </c>
    </row>
    <row r="2927" spans="1:3" x14ac:dyDescent="0.4">
      <c r="A2927" s="7">
        <v>90130</v>
      </c>
      <c r="B2927" t="s">
        <v>2381</v>
      </c>
      <c r="C2927" s="28">
        <v>0</v>
      </c>
    </row>
    <row r="2928" spans="1:3" x14ac:dyDescent="0.4">
      <c r="A2928" s="7">
        <v>90150</v>
      </c>
      <c r="B2928" t="s">
        <v>2382</v>
      </c>
      <c r="C2928" s="28">
        <v>10</v>
      </c>
    </row>
    <row r="2929" spans="1:3" x14ac:dyDescent="0.4">
      <c r="A2929" s="7">
        <v>90151</v>
      </c>
      <c r="B2929" t="s">
        <v>2383</v>
      </c>
      <c r="C2929" s="28">
        <v>5</v>
      </c>
    </row>
    <row r="2930" spans="1:3" x14ac:dyDescent="0.4">
      <c r="A2930" s="7">
        <v>90152</v>
      </c>
      <c r="B2930" t="s">
        <v>2384</v>
      </c>
      <c r="C2930" s="28">
        <v>4</v>
      </c>
    </row>
    <row r="2931" spans="1:3" x14ac:dyDescent="0.4">
      <c r="A2931" s="7">
        <v>90154</v>
      </c>
      <c r="B2931" t="s">
        <v>2385</v>
      </c>
      <c r="C2931" s="28">
        <v>15</v>
      </c>
    </row>
    <row r="2932" spans="1:3" x14ac:dyDescent="0.4">
      <c r="A2932" s="7">
        <v>90155</v>
      </c>
      <c r="B2932" t="s">
        <v>2386</v>
      </c>
      <c r="C2932" s="28">
        <v>20</v>
      </c>
    </row>
    <row r="2933" spans="1:3" x14ac:dyDescent="0.4">
      <c r="A2933" s="7">
        <v>90156</v>
      </c>
      <c r="B2933" t="s">
        <v>2387</v>
      </c>
      <c r="C2933" s="28">
        <v>25</v>
      </c>
    </row>
    <row r="2934" spans="1:3" x14ac:dyDescent="0.4">
      <c r="A2934" s="7">
        <v>90157</v>
      </c>
      <c r="B2934" t="s">
        <v>2388</v>
      </c>
      <c r="C2934" s="28">
        <v>30</v>
      </c>
    </row>
    <row r="2935" spans="1:3" x14ac:dyDescent="0.4">
      <c r="A2935" s="7">
        <v>90158</v>
      </c>
      <c r="B2935" t="s">
        <v>2389</v>
      </c>
      <c r="C2935" s="28">
        <v>40</v>
      </c>
    </row>
    <row r="2936" spans="1:3" x14ac:dyDescent="0.4">
      <c r="A2936" s="7">
        <v>90159</v>
      </c>
      <c r="B2936" t="s">
        <v>2390</v>
      </c>
      <c r="C2936" s="28">
        <v>50</v>
      </c>
    </row>
    <row r="2937" spans="1:3" x14ac:dyDescent="0.4">
      <c r="A2937" s="7">
        <v>90160</v>
      </c>
      <c r="B2937" t="s">
        <v>2391</v>
      </c>
      <c r="C2937" s="28">
        <v>60</v>
      </c>
    </row>
    <row r="2938" spans="1:3" x14ac:dyDescent="0.4">
      <c r="A2938" s="7">
        <v>90161</v>
      </c>
      <c r="B2938" t="s">
        <v>2392</v>
      </c>
      <c r="C2938" s="28">
        <v>70</v>
      </c>
    </row>
    <row r="2939" spans="1:3" x14ac:dyDescent="0.4">
      <c r="A2939" s="7">
        <v>90162</v>
      </c>
      <c r="B2939" t="s">
        <v>2393</v>
      </c>
      <c r="C2939" s="28">
        <v>100</v>
      </c>
    </row>
    <row r="2940" spans="1:3" x14ac:dyDescent="0.4">
      <c r="A2940" s="7">
        <v>90163</v>
      </c>
      <c r="B2940" t="s">
        <v>2394</v>
      </c>
      <c r="C2940" s="28">
        <v>120</v>
      </c>
    </row>
    <row r="2941" spans="1:3" x14ac:dyDescent="0.4">
      <c r="A2941" s="7">
        <v>90164</v>
      </c>
      <c r="B2941" t="s">
        <v>2395</v>
      </c>
      <c r="C2941" s="28">
        <v>150</v>
      </c>
    </row>
    <row r="2942" spans="1:3" x14ac:dyDescent="0.4">
      <c r="A2942" s="7">
        <v>90165</v>
      </c>
      <c r="B2942" t="s">
        <v>2396</v>
      </c>
      <c r="C2942" s="28">
        <v>180</v>
      </c>
    </row>
    <row r="2943" spans="1:3" x14ac:dyDescent="0.4">
      <c r="A2943" s="7">
        <v>90166</v>
      </c>
      <c r="B2943" t="s">
        <v>2397</v>
      </c>
      <c r="C2943" s="28">
        <v>250</v>
      </c>
    </row>
    <row r="2944" spans="1:3" x14ac:dyDescent="0.4">
      <c r="A2944" s="7">
        <v>90180</v>
      </c>
      <c r="B2944" t="s">
        <v>2398</v>
      </c>
      <c r="C2944" s="28">
        <v>-4</v>
      </c>
    </row>
    <row r="2945" spans="1:3" x14ac:dyDescent="0.4">
      <c r="A2945" s="7">
        <v>90181</v>
      </c>
      <c r="B2945" t="s">
        <v>2399</v>
      </c>
      <c r="C2945" s="28">
        <v>-5</v>
      </c>
    </row>
    <row r="2946" spans="1:3" x14ac:dyDescent="0.4">
      <c r="A2946" s="7">
        <v>90182</v>
      </c>
      <c r="B2946" t="s">
        <v>2400</v>
      </c>
      <c r="C2946" s="28">
        <v>-10</v>
      </c>
    </row>
    <row r="2947" spans="1:3" x14ac:dyDescent="0.4">
      <c r="A2947" s="7">
        <v>90200</v>
      </c>
      <c r="B2947" t="s">
        <v>2401</v>
      </c>
      <c r="C2947" s="28">
        <v>0.01</v>
      </c>
    </row>
    <row r="2948" spans="1:3" x14ac:dyDescent="0.4">
      <c r="A2948" s="7">
        <v>90300</v>
      </c>
      <c r="B2948" t="s">
        <v>2402</v>
      </c>
      <c r="C2948" s="28">
        <v>0</v>
      </c>
    </row>
    <row r="2949" spans="1:3" x14ac:dyDescent="0.4">
      <c r="A2949" s="7">
        <v>90400</v>
      </c>
      <c r="B2949" t="s">
        <v>2403</v>
      </c>
      <c r="C2949" s="28">
        <v>0</v>
      </c>
    </row>
    <row r="2950" spans="1:3" x14ac:dyDescent="0.4">
      <c r="A2950" s="7">
        <v>90500</v>
      </c>
      <c r="B2950" t="s">
        <v>2404</v>
      </c>
      <c r="C2950" s="28">
        <v>0</v>
      </c>
    </row>
    <row r="2951" spans="1:3" x14ac:dyDescent="0.4">
      <c r="A2951" s="7">
        <v>90510</v>
      </c>
      <c r="B2951" t="s">
        <v>2405</v>
      </c>
      <c r="C2951" s="28">
        <v>0</v>
      </c>
    </row>
    <row r="2952" spans="1:3" x14ac:dyDescent="0.4">
      <c r="A2952" s="7">
        <v>90511</v>
      </c>
      <c r="B2952" t="s">
        <v>2406</v>
      </c>
      <c r="C2952" s="28">
        <v>0</v>
      </c>
    </row>
    <row r="2953" spans="1:3" x14ac:dyDescent="0.4">
      <c r="A2953" s="7">
        <v>90512</v>
      </c>
      <c r="B2953" t="s">
        <v>2407</v>
      </c>
      <c r="C2953" s="28">
        <v>0</v>
      </c>
    </row>
    <row r="2954" spans="1:3" x14ac:dyDescent="0.4">
      <c r="A2954" s="7">
        <v>90513</v>
      </c>
      <c r="B2954" t="s">
        <v>2408</v>
      </c>
      <c r="C2954" s="28">
        <v>0</v>
      </c>
    </row>
    <row r="2955" spans="1:3" x14ac:dyDescent="0.4">
      <c r="A2955" s="7">
        <v>90514</v>
      </c>
      <c r="B2955" t="s">
        <v>2409</v>
      </c>
      <c r="C2955" s="28">
        <v>0</v>
      </c>
    </row>
    <row r="2956" spans="1:3" x14ac:dyDescent="0.4">
      <c r="A2956" s="7">
        <v>90515</v>
      </c>
      <c r="B2956" t="s">
        <v>2410</v>
      </c>
      <c r="C2956" s="28">
        <v>0</v>
      </c>
    </row>
    <row r="2957" spans="1:3" x14ac:dyDescent="0.4">
      <c r="A2957" s="7">
        <v>90516</v>
      </c>
      <c r="B2957" t="s">
        <v>2411</v>
      </c>
      <c r="C2957" s="28">
        <v>0</v>
      </c>
    </row>
    <row r="2958" spans="1:3" x14ac:dyDescent="0.4">
      <c r="A2958" s="7">
        <v>90517</v>
      </c>
      <c r="B2958" t="s">
        <v>2412</v>
      </c>
      <c r="C2958" s="28">
        <v>0</v>
      </c>
    </row>
    <row r="2959" spans="1:3" x14ac:dyDescent="0.4">
      <c r="A2959" s="7">
        <v>90518</v>
      </c>
      <c r="B2959" t="s">
        <v>2413</v>
      </c>
      <c r="C2959" s="28">
        <v>0</v>
      </c>
    </row>
    <row r="2960" spans="1:3" x14ac:dyDescent="0.4">
      <c r="A2960" s="7">
        <v>90520</v>
      </c>
      <c r="B2960" t="s">
        <v>2414</v>
      </c>
      <c r="C2960" s="28">
        <v>0</v>
      </c>
    </row>
    <row r="2961" spans="1:3" x14ac:dyDescent="0.4">
      <c r="A2961" s="7">
        <v>90521</v>
      </c>
      <c r="B2961" t="s">
        <v>2415</v>
      </c>
      <c r="C2961" s="28">
        <v>0</v>
      </c>
    </row>
    <row r="2962" spans="1:3" x14ac:dyDescent="0.4">
      <c r="A2962" s="7">
        <v>90525</v>
      </c>
      <c r="B2962" t="s">
        <v>2416</v>
      </c>
      <c r="C2962" s="28">
        <v>0</v>
      </c>
    </row>
    <row r="2963" spans="1:3" x14ac:dyDescent="0.4">
      <c r="A2963" s="7">
        <v>90530</v>
      </c>
      <c r="B2963" t="s">
        <v>2417</v>
      </c>
      <c r="C2963" s="28">
        <v>0</v>
      </c>
    </row>
    <row r="2964" spans="1:3" x14ac:dyDescent="0.4">
      <c r="A2964" s="7">
        <v>90531</v>
      </c>
      <c r="B2964" t="s">
        <v>2418</v>
      </c>
      <c r="C2964" s="28">
        <v>0</v>
      </c>
    </row>
    <row r="2965" spans="1:3" x14ac:dyDescent="0.4">
      <c r="A2965" s="7">
        <v>90535</v>
      </c>
      <c r="B2965" t="s">
        <v>2419</v>
      </c>
      <c r="C2965" s="28">
        <v>0</v>
      </c>
    </row>
    <row r="2966" spans="1:3" x14ac:dyDescent="0.4">
      <c r="A2966" s="7">
        <v>90536</v>
      </c>
      <c r="B2966" t="s">
        <v>2420</v>
      </c>
      <c r="C2966" s="28">
        <v>0</v>
      </c>
    </row>
    <row r="2967" spans="1:3" x14ac:dyDescent="0.4">
      <c r="A2967" s="7">
        <v>90540</v>
      </c>
      <c r="B2967" t="s">
        <v>2421</v>
      </c>
      <c r="C2967" s="28">
        <v>0</v>
      </c>
    </row>
    <row r="2968" spans="1:3" x14ac:dyDescent="0.4">
      <c r="A2968" s="7">
        <v>91000</v>
      </c>
      <c r="B2968" t="s">
        <v>2422</v>
      </c>
      <c r="C2968" s="28">
        <v>0</v>
      </c>
    </row>
    <row r="2969" spans="1:3" x14ac:dyDescent="0.4">
      <c r="A2969" s="7">
        <v>91001</v>
      </c>
      <c r="B2969" t="s">
        <v>2423</v>
      </c>
      <c r="C2969" s="28">
        <v>0</v>
      </c>
    </row>
    <row r="2970" spans="1:3" x14ac:dyDescent="0.4">
      <c r="A2970" s="7">
        <v>91002</v>
      </c>
      <c r="B2970" t="s">
        <v>2424</v>
      </c>
      <c r="C2970" s="28">
        <v>0</v>
      </c>
    </row>
    <row r="2971" spans="1:3" x14ac:dyDescent="0.4">
      <c r="A2971" s="7">
        <v>91003</v>
      </c>
      <c r="B2971" t="s">
        <v>2425</v>
      </c>
      <c r="C2971" s="28">
        <v>0</v>
      </c>
    </row>
    <row r="2972" spans="1:3" x14ac:dyDescent="0.4">
      <c r="A2972" s="7">
        <v>91004</v>
      </c>
      <c r="B2972" t="s">
        <v>2426</v>
      </c>
      <c r="C2972" s="28">
        <v>0</v>
      </c>
    </row>
    <row r="2973" spans="1:3" x14ac:dyDescent="0.4">
      <c r="A2973" s="7">
        <v>91005</v>
      </c>
      <c r="B2973" t="s">
        <v>2427</v>
      </c>
      <c r="C2973" s="28">
        <v>0</v>
      </c>
    </row>
    <row r="2974" spans="1:3" x14ac:dyDescent="0.4">
      <c r="A2974" s="7">
        <v>91006</v>
      </c>
      <c r="B2974" t="s">
        <v>2428</v>
      </c>
      <c r="C2974" s="28">
        <v>0</v>
      </c>
    </row>
    <row r="2975" spans="1:3" x14ac:dyDescent="0.4">
      <c r="A2975" s="7">
        <v>91010</v>
      </c>
      <c r="B2975" t="s">
        <v>2429</v>
      </c>
      <c r="C2975" s="28">
        <v>0</v>
      </c>
    </row>
    <row r="2976" spans="1:3" x14ac:dyDescent="0.4">
      <c r="A2976" s="7">
        <v>91109</v>
      </c>
      <c r="B2976" t="s">
        <v>2092</v>
      </c>
      <c r="C2976" s="28">
        <v>0</v>
      </c>
    </row>
    <row r="2977" spans="1:3" x14ac:dyDescent="0.4">
      <c r="A2977" s="7">
        <v>91120</v>
      </c>
      <c r="B2977" t="s">
        <v>2430</v>
      </c>
      <c r="C2977" s="28">
        <v>0</v>
      </c>
    </row>
    <row r="2978" spans="1:3" x14ac:dyDescent="0.4">
      <c r="A2978" s="7">
        <v>91200</v>
      </c>
      <c r="B2978" t="s">
        <v>2431</v>
      </c>
      <c r="C2978" s="28">
        <v>0</v>
      </c>
    </row>
    <row r="2979" spans="1:3" x14ac:dyDescent="0.4">
      <c r="A2979" s="7">
        <v>91201</v>
      </c>
      <c r="B2979" t="s">
        <v>2432</v>
      </c>
      <c r="C2979" s="28">
        <v>10</v>
      </c>
    </row>
    <row r="2980" spans="1:3" x14ac:dyDescent="0.4">
      <c r="A2980" s="7">
        <v>91202</v>
      </c>
      <c r="B2980" t="s">
        <v>2433</v>
      </c>
      <c r="C2980" s="28">
        <v>50</v>
      </c>
    </row>
    <row r="2981" spans="1:3" x14ac:dyDescent="0.4">
      <c r="A2981" s="7">
        <v>91205</v>
      </c>
      <c r="B2981" t="s">
        <v>2434</v>
      </c>
      <c r="C2981" s="28">
        <v>0</v>
      </c>
    </row>
    <row r="2982" spans="1:3" x14ac:dyDescent="0.4">
      <c r="A2982" s="7">
        <v>91206</v>
      </c>
      <c r="B2982" t="s">
        <v>2435</v>
      </c>
      <c r="C2982" s="28">
        <v>0.01</v>
      </c>
    </row>
    <row r="2983" spans="1:3" x14ac:dyDescent="0.4">
      <c r="A2983" s="7">
        <v>91207</v>
      </c>
      <c r="B2983" t="s">
        <v>2436</v>
      </c>
      <c r="C2983" s="28">
        <v>0</v>
      </c>
    </row>
    <row r="2984" spans="1:3" x14ac:dyDescent="0.4">
      <c r="A2984" s="7">
        <v>91208</v>
      </c>
      <c r="B2984" t="s">
        <v>2437</v>
      </c>
      <c r="C2984" s="28">
        <v>0</v>
      </c>
    </row>
    <row r="2985" spans="1:3" x14ac:dyDescent="0.4">
      <c r="A2985" s="7">
        <v>91234</v>
      </c>
      <c r="B2985" t="s">
        <v>2438</v>
      </c>
      <c r="C2985" s="28">
        <v>0</v>
      </c>
    </row>
    <row r="2986" spans="1:3" x14ac:dyDescent="0.4">
      <c r="A2986" s="7">
        <v>91300</v>
      </c>
      <c r="B2986" t="s">
        <v>2439</v>
      </c>
      <c r="C2986" s="28">
        <v>0</v>
      </c>
    </row>
    <row r="2987" spans="1:3" x14ac:dyDescent="0.4">
      <c r="A2987" s="7">
        <v>91301</v>
      </c>
      <c r="B2987" t="s">
        <v>2440</v>
      </c>
      <c r="C2987" s="28">
        <v>0</v>
      </c>
    </row>
    <row r="2988" spans="1:3" x14ac:dyDescent="0.4">
      <c r="A2988" s="7">
        <v>91302</v>
      </c>
      <c r="B2988" t="s">
        <v>2439</v>
      </c>
      <c r="C2988" s="28">
        <v>0</v>
      </c>
    </row>
    <row r="2989" spans="1:3" x14ac:dyDescent="0.4">
      <c r="A2989" s="7">
        <v>91303</v>
      </c>
      <c r="B2989" t="s">
        <v>2441</v>
      </c>
      <c r="C2989" s="28">
        <v>0</v>
      </c>
    </row>
    <row r="2990" spans="1:3" x14ac:dyDescent="0.4">
      <c r="A2990" s="7">
        <v>91304</v>
      </c>
      <c r="B2990" t="s">
        <v>2442</v>
      </c>
      <c r="C2990" s="28">
        <v>0</v>
      </c>
    </row>
    <row r="2991" spans="1:3" x14ac:dyDescent="0.4">
      <c r="A2991" s="7">
        <v>91398</v>
      </c>
      <c r="B2991" t="s">
        <v>2443</v>
      </c>
      <c r="C2991" s="28">
        <v>0</v>
      </c>
    </row>
    <row r="2992" spans="1:3" x14ac:dyDescent="0.4">
      <c r="A2992" s="7">
        <v>91399</v>
      </c>
      <c r="B2992" t="s">
        <v>2444</v>
      </c>
      <c r="C2992" s="28">
        <v>0</v>
      </c>
    </row>
    <row r="2993" spans="1:3" x14ac:dyDescent="0.4">
      <c r="A2993" s="7">
        <v>91400</v>
      </c>
      <c r="B2993" t="s">
        <v>2445</v>
      </c>
      <c r="C2993" s="28">
        <v>0</v>
      </c>
    </row>
    <row r="2994" spans="1:3" x14ac:dyDescent="0.4">
      <c r="A2994" s="7">
        <v>91410</v>
      </c>
      <c r="B2994" t="s">
        <v>2446</v>
      </c>
      <c r="C2994" s="28">
        <v>0</v>
      </c>
    </row>
    <row r="2995" spans="1:3" x14ac:dyDescent="0.4">
      <c r="A2995" s="7">
        <v>91420</v>
      </c>
      <c r="B2995" t="s">
        <v>2447</v>
      </c>
      <c r="C2995" s="28">
        <v>0</v>
      </c>
    </row>
    <row r="2996" spans="1:3" x14ac:dyDescent="0.4">
      <c r="A2996" s="7">
        <v>91500</v>
      </c>
      <c r="B2996" t="s">
        <v>2448</v>
      </c>
      <c r="C2996" s="28">
        <v>0</v>
      </c>
    </row>
    <row r="2997" spans="1:3" x14ac:dyDescent="0.4">
      <c r="A2997" s="7">
        <v>91511</v>
      </c>
      <c r="B2997" t="s">
        <v>2449</v>
      </c>
      <c r="C2997" s="28">
        <v>0</v>
      </c>
    </row>
    <row r="2998" spans="1:3" x14ac:dyDescent="0.4">
      <c r="A2998" s="7">
        <v>91600</v>
      </c>
      <c r="B2998" t="s">
        <v>2450</v>
      </c>
      <c r="C2998" s="28">
        <v>0</v>
      </c>
    </row>
    <row r="2999" spans="1:3" x14ac:dyDescent="0.4">
      <c r="A2999" s="7">
        <v>91601</v>
      </c>
      <c r="B2999" t="s">
        <v>2451</v>
      </c>
      <c r="C2999" s="28">
        <v>0</v>
      </c>
    </row>
    <row r="3000" spans="1:3" x14ac:dyDescent="0.4">
      <c r="A3000" s="7">
        <v>91602</v>
      </c>
      <c r="B3000" t="s">
        <v>2451</v>
      </c>
      <c r="C3000" s="28">
        <v>0</v>
      </c>
    </row>
    <row r="3001" spans="1:3" x14ac:dyDescent="0.4">
      <c r="A3001" s="7">
        <v>91604</v>
      </c>
      <c r="B3001" t="s">
        <v>2451</v>
      </c>
      <c r="C3001" s="28">
        <v>0</v>
      </c>
    </row>
    <row r="3002" spans="1:3" x14ac:dyDescent="0.4">
      <c r="A3002" s="7">
        <v>91610</v>
      </c>
      <c r="B3002" t="s">
        <v>2452</v>
      </c>
      <c r="C3002" s="28">
        <v>0</v>
      </c>
    </row>
    <row r="3003" spans="1:3" x14ac:dyDescent="0.4">
      <c r="A3003" s="7">
        <v>91620</v>
      </c>
      <c r="B3003" t="s">
        <v>2453</v>
      </c>
      <c r="C3003" s="28">
        <v>0</v>
      </c>
    </row>
    <row r="3004" spans="1:3" x14ac:dyDescent="0.4">
      <c r="A3004" s="7">
        <v>92000</v>
      </c>
      <c r="B3004" t="s">
        <v>2454</v>
      </c>
      <c r="C3004" s="28">
        <v>0</v>
      </c>
    </row>
    <row r="3005" spans="1:3" x14ac:dyDescent="0.4">
      <c r="A3005" s="7">
        <v>92001</v>
      </c>
      <c r="B3005" t="s">
        <v>2455</v>
      </c>
      <c r="C3005" s="28">
        <v>0</v>
      </c>
    </row>
    <row r="3006" spans="1:3" x14ac:dyDescent="0.4">
      <c r="A3006" s="7">
        <v>92002</v>
      </c>
      <c r="B3006" t="s">
        <v>2456</v>
      </c>
      <c r="C3006" s="28">
        <v>0</v>
      </c>
    </row>
    <row r="3007" spans="1:3" x14ac:dyDescent="0.4">
      <c r="A3007" s="7">
        <v>92003</v>
      </c>
      <c r="B3007" t="s">
        <v>2457</v>
      </c>
      <c r="C3007" s="28">
        <v>0</v>
      </c>
    </row>
    <row r="3008" spans="1:3" x14ac:dyDescent="0.4">
      <c r="A3008" s="7">
        <v>92004</v>
      </c>
      <c r="B3008" t="s">
        <v>2458</v>
      </c>
      <c r="C3008" s="28">
        <v>0</v>
      </c>
    </row>
    <row r="3009" spans="1:3" x14ac:dyDescent="0.4">
      <c r="A3009" s="7">
        <v>92005</v>
      </c>
      <c r="B3009" t="s">
        <v>2459</v>
      </c>
      <c r="C3009" s="28">
        <v>0</v>
      </c>
    </row>
    <row r="3010" spans="1:3" x14ac:dyDescent="0.4">
      <c r="A3010" s="7">
        <v>92100</v>
      </c>
      <c r="B3010" t="s">
        <v>2460</v>
      </c>
      <c r="C3010" s="28">
        <v>0</v>
      </c>
    </row>
    <row r="3011" spans="1:3" x14ac:dyDescent="0.4">
      <c r="A3011" s="7">
        <v>93450</v>
      </c>
      <c r="B3011" t="s">
        <v>2461</v>
      </c>
      <c r="C3011" s="28">
        <v>0</v>
      </c>
    </row>
    <row r="3012" spans="1:3" x14ac:dyDescent="0.4">
      <c r="A3012" s="7">
        <v>93451</v>
      </c>
      <c r="B3012" t="s">
        <v>2462</v>
      </c>
      <c r="C3012" s="28">
        <v>0</v>
      </c>
    </row>
    <row r="3013" spans="1:3" x14ac:dyDescent="0.4">
      <c r="A3013" s="7">
        <v>93456</v>
      </c>
      <c r="B3013" t="s">
        <v>2463</v>
      </c>
      <c r="C3013" s="28">
        <v>0</v>
      </c>
    </row>
    <row r="3014" spans="1:3" x14ac:dyDescent="0.4">
      <c r="A3014" s="7">
        <v>93722</v>
      </c>
      <c r="B3014" t="s">
        <v>2464</v>
      </c>
      <c r="C3014" s="28">
        <v>0</v>
      </c>
    </row>
    <row r="3015" spans="1:3" x14ac:dyDescent="0.4">
      <c r="A3015" s="7">
        <v>95000</v>
      </c>
      <c r="B3015" t="s">
        <v>2465</v>
      </c>
      <c r="C3015" s="28">
        <v>10</v>
      </c>
    </row>
    <row r="3016" spans="1:3" x14ac:dyDescent="0.4">
      <c r="A3016" s="7">
        <v>95001</v>
      </c>
      <c r="B3016" t="s">
        <v>2466</v>
      </c>
      <c r="C3016" s="28">
        <v>15</v>
      </c>
    </row>
    <row r="3017" spans="1:3" x14ac:dyDescent="0.4">
      <c r="A3017" s="7">
        <v>95002</v>
      </c>
      <c r="B3017" t="s">
        <v>2467</v>
      </c>
      <c r="C3017" s="28">
        <v>20</v>
      </c>
    </row>
    <row r="3018" spans="1:3" x14ac:dyDescent="0.4">
      <c r="A3018" s="7">
        <v>95003</v>
      </c>
      <c r="B3018" t="s">
        <v>2468</v>
      </c>
      <c r="C3018" s="28">
        <v>25</v>
      </c>
    </row>
    <row r="3019" spans="1:3" x14ac:dyDescent="0.4">
      <c r="A3019" s="7">
        <v>95004</v>
      </c>
      <c r="B3019" t="s">
        <v>2469</v>
      </c>
      <c r="C3019" s="28">
        <v>28</v>
      </c>
    </row>
    <row r="3020" spans="1:3" x14ac:dyDescent="0.4">
      <c r="A3020" s="7">
        <v>95005</v>
      </c>
      <c r="B3020" t="s">
        <v>2470</v>
      </c>
      <c r="C3020" s="28">
        <v>30</v>
      </c>
    </row>
    <row r="3021" spans="1:3" x14ac:dyDescent="0.4">
      <c r="A3021" s="7">
        <v>95006</v>
      </c>
      <c r="B3021" t="s">
        <v>2471</v>
      </c>
      <c r="C3021" s="28">
        <v>35</v>
      </c>
    </row>
    <row r="3022" spans="1:3" x14ac:dyDescent="0.4">
      <c r="A3022" s="7">
        <v>95007</v>
      </c>
      <c r="B3022" t="s">
        <v>2472</v>
      </c>
      <c r="C3022" s="28">
        <v>40</v>
      </c>
    </row>
    <row r="3023" spans="1:3" x14ac:dyDescent="0.4">
      <c r="A3023" s="7">
        <v>95008</v>
      </c>
      <c r="B3023" t="s">
        <v>2473</v>
      </c>
      <c r="C3023" s="28">
        <v>45</v>
      </c>
    </row>
    <row r="3024" spans="1:3" x14ac:dyDescent="0.4">
      <c r="A3024" s="7">
        <v>95009</v>
      </c>
      <c r="B3024" t="s">
        <v>2474</v>
      </c>
      <c r="C3024" s="28">
        <v>50</v>
      </c>
    </row>
    <row r="3025" spans="1:3" x14ac:dyDescent="0.4">
      <c r="A3025" s="7">
        <v>95010</v>
      </c>
      <c r="B3025" t="s">
        <v>2475</v>
      </c>
      <c r="C3025" s="28">
        <v>55</v>
      </c>
    </row>
    <row r="3026" spans="1:3" x14ac:dyDescent="0.4">
      <c r="A3026" s="7">
        <v>95011</v>
      </c>
      <c r="B3026" t="s">
        <v>2476</v>
      </c>
      <c r="C3026" s="28">
        <v>60</v>
      </c>
    </row>
    <row r="3027" spans="1:3" x14ac:dyDescent="0.4">
      <c r="A3027" s="7">
        <v>95012</v>
      </c>
      <c r="B3027" t="s">
        <v>2477</v>
      </c>
      <c r="C3027" s="28">
        <v>65</v>
      </c>
    </row>
    <row r="3028" spans="1:3" x14ac:dyDescent="0.4">
      <c r="A3028" s="7">
        <v>95013</v>
      </c>
      <c r="B3028" t="s">
        <v>2478</v>
      </c>
      <c r="C3028" s="28">
        <v>75</v>
      </c>
    </row>
    <row r="3029" spans="1:3" x14ac:dyDescent="0.4">
      <c r="A3029" s="7">
        <v>95014</v>
      </c>
      <c r="B3029" t="s">
        <v>2479</v>
      </c>
      <c r="C3029" s="28">
        <v>80</v>
      </c>
    </row>
    <row r="3030" spans="1:3" x14ac:dyDescent="0.4">
      <c r="A3030" s="7">
        <v>95015</v>
      </c>
      <c r="B3030" t="s">
        <v>2480</v>
      </c>
      <c r="C3030" s="28">
        <v>85</v>
      </c>
    </row>
    <row r="3031" spans="1:3" x14ac:dyDescent="0.4">
      <c r="A3031" s="7">
        <v>95016</v>
      </c>
      <c r="B3031" t="s">
        <v>2481</v>
      </c>
      <c r="C3031" s="28">
        <v>90</v>
      </c>
    </row>
    <row r="3032" spans="1:3" x14ac:dyDescent="0.4">
      <c r="A3032" s="7">
        <v>95017</v>
      </c>
      <c r="B3032" t="s">
        <v>2482</v>
      </c>
      <c r="C3032" s="28">
        <v>95</v>
      </c>
    </row>
    <row r="3033" spans="1:3" x14ac:dyDescent="0.4">
      <c r="A3033" s="7">
        <v>95018</v>
      </c>
      <c r="B3033" t="s">
        <v>2483</v>
      </c>
      <c r="C3033" s="28">
        <v>120</v>
      </c>
    </row>
    <row r="3034" spans="1:3" x14ac:dyDescent="0.4">
      <c r="A3034" s="7">
        <v>95019</v>
      </c>
      <c r="B3034" t="s">
        <v>2484</v>
      </c>
      <c r="C3034" s="28">
        <v>170</v>
      </c>
    </row>
    <row r="3035" spans="1:3" x14ac:dyDescent="0.4">
      <c r="A3035" s="7">
        <v>95020</v>
      </c>
      <c r="B3035" t="s">
        <v>2485</v>
      </c>
      <c r="C3035" s="28">
        <v>39</v>
      </c>
    </row>
    <row r="3036" spans="1:3" x14ac:dyDescent="0.4">
      <c r="A3036" s="7">
        <v>95021</v>
      </c>
      <c r="B3036" t="s">
        <v>2486</v>
      </c>
      <c r="C3036" s="28">
        <v>49</v>
      </c>
    </row>
    <row r="3037" spans="1:3" x14ac:dyDescent="0.4">
      <c r="A3037" s="7">
        <v>95022</v>
      </c>
      <c r="B3037" t="s">
        <v>2487</v>
      </c>
      <c r="C3037" s="28">
        <v>14</v>
      </c>
    </row>
    <row r="3038" spans="1:3" x14ac:dyDescent="0.4">
      <c r="A3038" s="7">
        <v>95023</v>
      </c>
      <c r="B3038" t="s">
        <v>2488</v>
      </c>
      <c r="C3038" s="28">
        <v>19</v>
      </c>
    </row>
    <row r="3039" spans="1:3" x14ac:dyDescent="0.4">
      <c r="A3039" s="7">
        <v>95024</v>
      </c>
      <c r="B3039" t="s">
        <v>2489</v>
      </c>
      <c r="C3039" s="28">
        <v>5</v>
      </c>
    </row>
    <row r="3040" spans="1:3" x14ac:dyDescent="0.4">
      <c r="A3040" s="7">
        <v>95025</v>
      </c>
      <c r="B3040" t="s">
        <v>2490</v>
      </c>
      <c r="C3040" s="28">
        <v>8</v>
      </c>
    </row>
    <row r="3041" spans="1:3" x14ac:dyDescent="0.4">
      <c r="A3041" s="7">
        <v>95026</v>
      </c>
      <c r="B3041" t="s">
        <v>2491</v>
      </c>
      <c r="C3041" s="28">
        <v>12</v>
      </c>
    </row>
    <row r="3042" spans="1:3" x14ac:dyDescent="0.4">
      <c r="A3042" s="7">
        <v>95027</v>
      </c>
      <c r="B3042" t="s">
        <v>2492</v>
      </c>
      <c r="C3042" s="28">
        <v>18</v>
      </c>
    </row>
    <row r="3043" spans="1:3" x14ac:dyDescent="0.4">
      <c r="A3043" s="7">
        <v>95028</v>
      </c>
      <c r="B3043" t="s">
        <v>2493</v>
      </c>
      <c r="C3043" s="28">
        <v>110</v>
      </c>
    </row>
    <row r="3044" spans="1:3" x14ac:dyDescent="0.4">
      <c r="A3044" s="7">
        <v>95029</v>
      </c>
      <c r="B3044" t="s">
        <v>2494</v>
      </c>
      <c r="C3044" s="28">
        <v>140</v>
      </c>
    </row>
    <row r="3045" spans="1:3" x14ac:dyDescent="0.4">
      <c r="A3045" s="7">
        <v>95030</v>
      </c>
      <c r="B3045" t="s">
        <v>2495</v>
      </c>
      <c r="C3045" s="28">
        <v>145</v>
      </c>
    </row>
    <row r="3046" spans="1:3" x14ac:dyDescent="0.4">
      <c r="A3046" s="7">
        <v>98765</v>
      </c>
      <c r="B3046" t="s">
        <v>2496</v>
      </c>
      <c r="C3046" s="28">
        <v>0</v>
      </c>
    </row>
    <row r="3047" spans="1:3" x14ac:dyDescent="0.4">
      <c r="A3047" s="7">
        <v>98766</v>
      </c>
      <c r="B3047" t="s">
        <v>2497</v>
      </c>
      <c r="C3047" s="28">
        <v>0</v>
      </c>
    </row>
    <row r="3048" spans="1:3" x14ac:dyDescent="0.4">
      <c r="A3048" s="7">
        <v>98769</v>
      </c>
      <c r="B3048" t="s">
        <v>2498</v>
      </c>
      <c r="C3048" s="28">
        <v>0</v>
      </c>
    </row>
    <row r="3049" spans="1:3" x14ac:dyDescent="0.4">
      <c r="A3049" s="7">
        <v>98770</v>
      </c>
      <c r="B3049" t="s">
        <v>2499</v>
      </c>
      <c r="C3049" s="28">
        <v>0</v>
      </c>
    </row>
    <row r="3050" spans="1:3" x14ac:dyDescent="0.4">
      <c r="A3050" s="7">
        <v>98771</v>
      </c>
      <c r="B3050" t="s">
        <v>2500</v>
      </c>
      <c r="C3050" s="28">
        <v>0</v>
      </c>
    </row>
    <row r="3051" spans="1:3" x14ac:dyDescent="0.4">
      <c r="A3051" s="7">
        <v>99555</v>
      </c>
      <c r="B3051" t="s">
        <v>2501</v>
      </c>
      <c r="C3051" s="28">
        <v>0</v>
      </c>
    </row>
    <row r="3052" spans="1:3" x14ac:dyDescent="0.4">
      <c r="A3052" s="7">
        <v>99556</v>
      </c>
      <c r="B3052" t="s">
        <v>2502</v>
      </c>
      <c r="C3052" s="28">
        <v>0</v>
      </c>
    </row>
    <row r="3053" spans="1:3" x14ac:dyDescent="0.4">
      <c r="A3053" s="7">
        <v>99557</v>
      </c>
      <c r="B3053" t="s">
        <v>2502</v>
      </c>
      <c r="C3053" s="28">
        <v>0</v>
      </c>
    </row>
    <row r="3054" spans="1:3" x14ac:dyDescent="0.4">
      <c r="A3054" s="7">
        <v>99558</v>
      </c>
      <c r="B3054" t="s">
        <v>2502</v>
      </c>
      <c r="C3054" s="28">
        <v>0</v>
      </c>
    </row>
    <row r="3055" spans="1:3" x14ac:dyDescent="0.4">
      <c r="A3055" s="7">
        <v>99559</v>
      </c>
      <c r="B3055" t="s">
        <v>2503</v>
      </c>
      <c r="C3055" s="28">
        <v>0</v>
      </c>
    </row>
    <row r="3056" spans="1:3" x14ac:dyDescent="0.4">
      <c r="A3056" s="7">
        <v>99560</v>
      </c>
      <c r="B3056" t="s">
        <v>2504</v>
      </c>
      <c r="C3056" s="28">
        <v>0</v>
      </c>
    </row>
    <row r="3057" spans="1:3" x14ac:dyDescent="0.4">
      <c r="A3057" s="7">
        <v>99901</v>
      </c>
      <c r="B3057" t="s">
        <v>2505</v>
      </c>
      <c r="C3057" s="28">
        <v>0</v>
      </c>
    </row>
    <row r="3058" spans="1:3" x14ac:dyDescent="0.4">
      <c r="A3058" s="7">
        <v>99971</v>
      </c>
      <c r="B3058" t="s">
        <v>2506</v>
      </c>
      <c r="C3058" s="28">
        <v>59</v>
      </c>
    </row>
    <row r="3059" spans="1:3" x14ac:dyDescent="0.4">
      <c r="A3059" s="7">
        <v>99999</v>
      </c>
      <c r="B3059" t="s">
        <v>2507</v>
      </c>
      <c r="C3059" s="28">
        <v>0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89" zoomScaleNormal="89" workbookViewId="0">
      <selection activeCell="D1" sqref="D1"/>
    </sheetView>
  </sheetViews>
  <sheetFormatPr baseColWidth="10" defaultColWidth="8.9375" defaultRowHeight="12.7" x14ac:dyDescent="0.4"/>
  <cols>
    <col min="1" max="1025" width="16.64453125"/>
  </cols>
  <sheetData/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Kunde_1</vt:lpstr>
      <vt:lpstr>Artikel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Hügli</dc:creator>
  <dc:description/>
  <cp:lastModifiedBy>Karin Altmann</cp:lastModifiedBy>
  <cp:revision>47</cp:revision>
  <cp:lastPrinted>2015-10-07T08:07:09Z</cp:lastPrinted>
  <dcterms:created xsi:type="dcterms:W3CDTF">2013-07-02T17:03:43Z</dcterms:created>
  <dcterms:modified xsi:type="dcterms:W3CDTF">2021-10-13T09:36:11Z</dcterms:modified>
  <dc:language>de-AT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